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Asus\Downloads\"/>
    </mc:Choice>
  </mc:AlternateContent>
  <xr:revisionPtr revIDLastSave="0" documentId="13_ncr:1_{CD55939C-3CE2-479C-B454-EC2A54B7426A}" xr6:coauthVersionLast="47" xr6:coauthVersionMax="47" xr10:uidLastSave="{00000000-0000-0000-0000-000000000000}"/>
  <bookViews>
    <workbookView xWindow="-110" yWindow="-110" windowWidth="19420" windowHeight="10300" xr2:uid="{B9F27D99-2389-43EE-BF07-69C68A6F07F6}"/>
  </bookViews>
  <sheets>
    <sheet name="PAI" sheetId="1" r:id="rId1"/>
    <sheet name="BAHASA INDONESIA" sheetId="2" r:id="rId2"/>
    <sheet name="PPKN" sheetId="3" r:id="rId3"/>
    <sheet name="IPAS" sheetId="4" r:id="rId4"/>
    <sheet name="MTK" sheetId="5" r:id="rId5"/>
    <sheet name="PJOK" sheetId="11" r:id="rId6"/>
    <sheet name="SENI RUPA" sheetId="6" r:id="rId7"/>
    <sheet name="SENI MUSIK" sheetId="7" r:id="rId8"/>
    <sheet name="SENI TARI" sheetId="8" r:id="rId9"/>
    <sheet name="SENI TEATER" sheetId="9" r:id="rId10"/>
    <sheet name="BAHASA INGGRIS" sheetId="10" r:id="rId11"/>
    <sheet name="MASTER" sheetId="12" r:id="rId12"/>
  </sheets>
  <definedNames>
    <definedName name="_xlnm.Print_Area" localSheetId="1">'BAHASA INDONESIA'!$A$1:$BL$22</definedName>
    <definedName name="_xlnm.Print_Area" localSheetId="10">'BAHASA INGGRIS'!$A$1:$BL$26</definedName>
    <definedName name="_xlnm.Print_Area" localSheetId="3">IPAS!$A$1:$BL$22</definedName>
    <definedName name="_xlnm.Print_Area" localSheetId="4">MTK!$A$1:$BL$31</definedName>
    <definedName name="_xlnm.Print_Area" localSheetId="0">PAI!$A$1:$BL$25</definedName>
    <definedName name="_xlnm.Print_Area" localSheetId="5">PJOK!$A$1:$BL$24</definedName>
    <definedName name="_xlnm.Print_Area" localSheetId="2">PPKN!$A$1:$BL$19</definedName>
    <definedName name="_xlnm.Print_Area" localSheetId="7">'SENI MUSIK'!$A$1:$BL$30</definedName>
    <definedName name="_xlnm.Print_Area" localSheetId="6">'SENI RUPA'!$A$1:$BL$26</definedName>
    <definedName name="_xlnm.Print_Area" localSheetId="8">'SENI TARI'!$A$1:$BL$18</definedName>
    <definedName name="_xlnm.Print_Area" localSheetId="9">'SENI TEATER'!$A$1:$BL$18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20" i="10" l="1"/>
  <c r="D12" i="9"/>
  <c r="D12" i="8"/>
  <c r="D24" i="7"/>
  <c r="D20" i="6"/>
  <c r="D18" i="11"/>
  <c r="D25" i="5"/>
  <c r="D16" i="4"/>
  <c r="D13" i="3"/>
  <c r="D16" i="2"/>
  <c r="D18" i="1"/>
</calcChain>
</file>

<file path=xl/sharedStrings.xml><?xml version="1.0" encoding="utf-8"?>
<sst xmlns="http://schemas.openxmlformats.org/spreadsheetml/2006/main" count="1088" uniqueCount="164">
  <si>
    <t>TAHUN PELAJARAN 2022-2023</t>
  </si>
  <si>
    <t>KELAS</t>
  </si>
  <si>
    <t>: IV</t>
  </si>
  <si>
    <t>MAPEL</t>
  </si>
  <si>
    <t>: PPKN</t>
  </si>
  <si>
    <t>: PAI</t>
  </si>
  <si>
    <t>NO</t>
  </si>
  <si>
    <t>NO. ATP</t>
  </si>
  <si>
    <t>ATP</t>
  </si>
  <si>
    <t>JML</t>
  </si>
  <si>
    <t>SMT</t>
  </si>
  <si>
    <t>Membaca, menulis, Menjelaskan pesan pokok dan menghafal serta membuat  paparan yang  berisi Q.S. al-Ḥujurāt/49:13 tentang keragaman sebagai sunnatullah dan Hadis terkait, berani mempresentasikan paparan Q.S. al-Ḥujurāt/49:13 tentang keragaman sebagai sunnatullah dan Hadis terkait,  sehingga  terbiasa membaca Al-Qur’an dengan tartil, menghargai keragaman dan perbedaan sebagai sunatullah.</t>
  </si>
  <si>
    <t>Menjelaskan arti Asmaul Husna al-Mālik, al-Azīz, al-Quddūs, As- Salām dan al-Mu’min, dapat membuat karya berupa kaligraf al-Mālik, al-Azīz, al-Quddūs, As-Salām dan al-Mu’min  beserta artinya secara berkelompok sehingga  meyakini adanya Allah SWT. yang Maharaja, Mahamulia, Mahasuci, Mahasejahtera, Maha Pemberi keamanan, suka berbuat mulia dan menciptakan kedamaian.</t>
  </si>
  <si>
    <t>Mendeskripsikan keragaman agar Saling Mengenal (litaʿārafū), menyebutkan ajaran kebaikan dari Agama Islam dan Agama selain Islam, meyakini bahwa keragaman sebagai sunnatullah, menghormati orang lain sebagai cerminan dari iman, saling menghormati dan menghargai pemeluk agama yang berbeda baik di lingkungan sekolah maupun lingkungan tempat tinggalnya.</t>
  </si>
  <si>
    <t>Menyebutkan tanda-tanda usia balig atau kedewasaan, dapat membuat paparan mengenai tanda-tanda usia baligh dalam pandangan ilmu fkih  dan ilmu biologi, sehingga tertanam sikap bersyukur, taat beribadah dan bertanggung jawab.</t>
  </si>
  <si>
    <t>Menceritakan kisah peristiwa hijrah Nabi ke Madinah, dapat membuat alur cerita kisah perjalanan hijrah melalui gambar dan keterangan sederhana, sehingga dapat meyakini kisah Nabi Muhammad, meneladani perjuangan Nabi Muhammad dan para sahabat, percaya diri, teguh pendirian dan bertanggung jawab</t>
  </si>
  <si>
    <t>Membaca Q.S.At-Tīn dengan tartil, memahami hukum bacaan Nun sukun atau Tanwin, serta hadis tentang silaturahmi, serta dapat menulis dan menjelaskan pesan- pesan pokok Q.S. At-Tīn dengan baik, dapat menghafal Q.S. At-Tīn serta hadis tentang silaturahmi dengan lancar, sehingga terbiasa membaca Al-Qur’an dengan tartil dan sikap senang bersilaturahmi dan menjalin persahabatan</t>
  </si>
  <si>
    <t>Menjelaskan arti iman kepada Rasul, menyebutkan sifat-sifat Rasul, dapat membuat karya poster tentang keteladanan sifat rasul sidiq, amanah, tabligh, dan fathonah, sehingga meyakini adanya rasul Allah SWT., berani, jujur, dapat dipercaya, dan cerdas.</t>
  </si>
  <si>
    <t>Menjelasakan makna salam, sikap senang menolong orang lain, ciri-ciri munafk, dapat membuat paparan mengenai salam, sikap senang menolong orang lain, dan ciri-ciri munafk, sehingga meyakini bahwa salam, senang menolong orang lain dan menjauhi cii-ciri orang munafk adalah cerminan  dari iman, toleran dan simpati dengan dilandasi pemahaman akidah yang kuat</t>
  </si>
  <si>
    <t>Menjelaskan ketentuan dan tata cara salat Jumat, salat duha dan salat tahajud, dapat mempraktikkan ibadah salat Jumat, salat duha dan salat tahajud, sehingga dapat tertanam perilaku taat beribadah dan berserah diri kepada Allah</t>
  </si>
  <si>
    <t>Menceritakan kisah Nabi Muhammad membangun Kota Madinah, dapat membuat paparan mengenai kisah Nabi Muhammad membangun Kota Madinah dengan mempersaudarakan umat, sehingga dapat meyakini kisah nabi Muhammad, meneladani perjuangan Nabi Muhammad dan para sahabat, toleran, teguh pendirian dan menghargai perbedaan</t>
  </si>
  <si>
    <t>JUMLAH</t>
  </si>
  <si>
    <t>Mengetahui</t>
  </si>
  <si>
    <t>Kepala Sekolah</t>
  </si>
  <si>
    <t>Guru Kelas IV</t>
  </si>
  <si>
    <t>Midarno, M. Pd</t>
  </si>
  <si>
    <t>Mandalika, S. Pd</t>
  </si>
  <si>
    <t>JULI</t>
  </si>
  <si>
    <t>AGUSTUS</t>
  </si>
  <si>
    <t>SEPTEMBER</t>
  </si>
  <si>
    <t>OKTOBER</t>
  </si>
  <si>
    <t>NOVEMBER</t>
  </si>
  <si>
    <t>DESEMBER</t>
  </si>
  <si>
    <t>JANUARI</t>
  </si>
  <si>
    <t>MARET</t>
  </si>
  <si>
    <t>APRIL</t>
  </si>
  <si>
    <t>MEI</t>
  </si>
  <si>
    <t>JUNI</t>
  </si>
  <si>
    <t>FEBRUARI</t>
  </si>
  <si>
    <t>NARET</t>
  </si>
  <si>
    <t>PROGRAM SEMESTER KURIKULUM MERDEKA SEKOLAH ...</t>
  </si>
  <si>
    <t>:</t>
  </si>
  <si>
    <t>: BAHASA INDONESIA</t>
  </si>
  <si>
    <t>: IPAS</t>
  </si>
  <si>
    <t>: MTK</t>
  </si>
  <si>
    <t>: PJOK</t>
  </si>
  <si>
    <t>: SENI RUPA</t>
  </si>
  <si>
    <t>: SENI MUSIK</t>
  </si>
  <si>
    <t>: SENI TARI</t>
  </si>
  <si>
    <t>: SENI TEATER</t>
  </si>
  <si>
    <t>: BAHASA INGGRIS</t>
  </si>
  <si>
    <t>Menyimak, membaca, dan mendiskusikan bacaan, memahami dan menjelaskan permasalahan yang dihadapi tokoh cerita; mengucapkan kata-kata yang panjang; mengenal dan menggunakan kalimat transitif-intransitif dalam tulisan; serta mencari arti kata di dalam kamus dan membuat Proyek Kamus Kelas Empat</t>
  </si>
  <si>
    <t>Menjawab pertanyaan terkait isi teks yang dibacakan, mengenali dan menggunakan awalan ‘me-’ sesuai kaidah bahasa Indonesia, menyampaikan pendapat dengan kalimat yang jelas, serta mencari informasi dan mempresentasikannya</t>
  </si>
  <si>
    <t>Menulis dengan struktur argumentasi, mengenal pemakaian awalan ‘ber-’ dan menggunakannya, menyampaikan petunjuk arah, serta menulis teks dengan struktur deskripsi.</t>
  </si>
  <si>
    <t>Mengidentifikasi ide pokok dan ide pendukung pada suatu paragraf atau teks, berpartisipasi aktif dalam diskusi, melakukan wawancara dan menuliskan laporannya, serta menggunakan “ADiKSiMBa” untuk menyusun tulisan</t>
  </si>
  <si>
    <t>Mencari dan menggunakan informasi dari beragam sumber, memahami tujuan dan pesan yang disampaikan penulis dalam tulisannya, memahami dan menggunakan tanda baca dalam penulisan angka atau nilai uang, dan memahami dan menulis teks prosedur</t>
  </si>
  <si>
    <t>Mengidentifikasi dan memahami kata-kata baru pada teks, menyampaikan pendapat tentang isi dan ilustrasi teks, memahami kejadian dan perubahan perasaan tokoh dalam cerita, dan menggunakan kalimat efektif</t>
  </si>
  <si>
    <t>Memahami instruksi yang disampaikan secara audio, menemukan dan mengidentifikasi informasi di dalam teks dan gambar, menyampaikan pendapat tentang informasi di dalam teks, dan membuat teks narasi menggunakan kata penghubung antarkalimat.</t>
  </si>
  <si>
    <t>Menyebutkan permasalahan yang dialami tokoh di dalam cerita, menilai kesesuaian antara ilustrasi dengan isi teks, membedakan informasi fakta dan opini, serta menulis dengan struktur awal-tengah-akhir menggunakan kaidah bahasa Indonesia yang baik dan benar.</t>
  </si>
  <si>
    <t>Peserta didik dapat menjelaskan makna sila-sila Pancasila serta dapat memberikan contoh sikap dan perilaku yang sesuai dengan sila-sila Pancasila.   Mengidentifkasi hal yang dianggap berharga dan penting bagi teman, keluarga dan orang lain yang dikenali peserta didik.</t>
  </si>
  <si>
    <t>Peserta didik dapat mengidentifkasi dan menuliskan aturan-aturan yang harus diketahui di sekolah, rumah, dan lingkungan sekitar serta mematuhinya. mendengarkan ketika teman atau guru berbicara. Membandingkan dan mencari titik persamaan antar sesama peserta didik tentang aturan-aturan yang perlu ada di kelas disertai dengan hukuman dan penghargaannya, untuk kemudian disepakati bersama</t>
  </si>
  <si>
    <t>Peserta didik dapat mengenal identitas dirinya teman-temannya sesuai budaya, minat dan perilakunya, serta cara berkomunikasi dengan mereka, dan mengenali karakteristik fisik dan non-fisik orang dan benda yang ada di lingkungan sekitarnya, serta memahami bahwa kebinekaan dapat memberikan kesempatan untuk mendapatkan pengalaman dan pemahaman yang baru</t>
  </si>
  <si>
    <t>Peserta didik dapat mengenal lingkungan rumah,  sekolah, lingkungan (RT/RW/desa/kelurahan dan kecamatan) sebagai bagian tidak terpisahkan dari wilayah NKRI, dan memahami arti pentingnya menjaga kebersamaan dan persatuan sesama peserta didik di sekolah.</t>
  </si>
  <si>
    <t xml:space="preserve">Peserta didik mampu menyadari pentingnya gotong royong dalam lingkungan keluarga dan lingkungan masyarakat. Dengan memahami pentingnya gotong royong, peserta didik diharapakan mampu menganalisis karakteristik peran setiap individu untuk dapat kontribusi dalam gotong royong. </t>
  </si>
  <si>
    <t xml:space="preserve">Mengidentifikasi bagian tubuh tumbuhan dan mendeskripsikan fungsinya, Mendeskripsikan proses fotosintesis dan mengaitkan pentingnya proses ini bagi makhluk hidup,Membuat simulasi menggunakan bagan atau alat bantu sederhana tentang siklus hidup tumbuhan. </t>
  </si>
  <si>
    <t>Mengenali materi dan karakteristiknya,Mempelajari karakteristik wujud zat/materi.,Mencari tahu bagaimana perubahan wujud zat terjadi</t>
  </si>
  <si>
    <t>Mengidentifikasi ragam gaya yang terlibat dalam aktivitas sehari-hari, Memanfaatkan gaya tersebut untuk membantu manusia mengatasi tantangan dalam kehidupan sehari-hari</t>
  </si>
  <si>
    <t>Mengidentifikasi ragam transformasi energi pada kehidupan sehari-hari,Membuat simulasi transformasi energi menggunakan bagan/alat bantu sederhana dalam kehidupan sehari-hari.</t>
  </si>
  <si>
    <t>Menceritakan perkembangan sejarah daerah tempat tinggal,Mengidentifikasi dan menunjukkan kekayaan alam yang ada di daerah tempat tinggal,Menelaah pengaruh perkembangan daerah terhadap kehidupan perekonomian masyarakat di daerah tempat 
tinggal</t>
  </si>
  <si>
    <t>Mendeskripsikan keragaman budaya dan kearifan lokal di daerahnya masing-masing,Mengetahui manfaat dan pelestarian keragaman budaya di Indonesia.</t>
  </si>
  <si>
    <t>Mengenal cara mendapatkan barang kebutuhan,Mengaitkan pemahaman terhadap kebutuhan dan keinginan dengan nilai guna barang dan skala prioritas,Mengenal nilai uang sebagai alat tukar dalam jual beli,Menjelaskan alur kegiatan ekonomi dalam kegiatan jual beli sebagai salah satu cara pemenuhan kebutuhan manusia</t>
  </si>
  <si>
    <t>Mempelajari apa itu norma dan adat istiadat,Membedakan peraturan tertulis dan tidak tertulis,Mengidentifikasi norma dan pentingnya norma di dalam lingkungan masyarakat.</t>
  </si>
  <si>
    <t>Memahami tentang bagaimana bilangan cacah dinyatakan dalam notasi desimal. Satuan 100 juta dan triliun, dan merangkum sistem notasi desimal. Menyatakan bilangan besar, pemisah dapat digunakan setiap tiga digit. Membaca dan menulis angka hingga 100 juta. Menjumlahkan, mengurangi, mengalikan, dan membagi bilangan besar dan memahami arti dari istilah "jumlah", "selisih", "hasil kali", dan "hasil bagi".</t>
  </si>
  <si>
    <t>Mengembangkan pemahaman tentang pembagian bilangan bulat dan mengembangkan kemampuan untuk menggunakannya dengan tepat. Mencari tahu sifat pembentukan dari operasi pembagian, Memahami cara menghitung puluhan dan ratusan yang dibagi dengan bilangan nilai tempat satuan. Menghitung 48/3 dengan menggunakan gambar dan pembagian yang telah dipelajari. Menghitung 56:4 dan meringkasnya dalam sebuah laporan.</t>
  </si>
  <si>
    <t>Memahami pengertian dari satuan dan pengukuran suatu sudut sehingga siswa dapat mengukur besar suatu sudut. Memahami ukuran sudut sebagai ukuran rotasi. Mengetahui tentang satuan ukuran sudut (derajat
(°)). Memahami arti pengukuran besar sudut dan satuan ukuran sudut, “derajat (°)”. Mengukur sudut menggunakan busur derajat dan menggambarnya. Mengetahui ukuran sudut penggaris segitiga dan menggunakannya untuk membuat sudut dengan berbagai ukuran.</t>
  </si>
  <si>
    <t>Menghitung bersusun pada operasi perhitungan. Mengonfirmasi jawaban dari operasi hitung pembagian. Memahami arti hasil bagi bilangan nilai tempat kedua dan cara menghitung dengan pembagian bersusun pada operasi hitung pembagian. Memahami cara menghitung pembagian bersusun dengan hasil 0 di tengah jawaban. Memahami cara mengecek metode pembagian yang memiliki sisa. membuat keputusan aritmatika mengenai adegan perkalian dan pembagian.</t>
  </si>
  <si>
    <t>Mengamati dan menyusun bangun datar, kita akan fokus pada komponen bangun datar dan hubungan posisinya untuk memperdalam pemahaman anak terhadap bangun datar. Memahami hubungan antara garis sejajar dan tegak lurus. Memahami cara menggambar garis tegak lurus. Memahami arti kesejajaran/paralelisme. Memahami sifat garis sejajar. Memahami cara membuat garis sejajar. Fokus pada diagonal untuk memperdalam pemahaman tentang sifat-sifat segiempat. Memahami sifat segi empat melalui teknik teselasi segiempat.</t>
  </si>
  <si>
    <t>Menghitung jika pembagi adalah angka 2 digit dan pembagi adalah angka 2 digit atau angka 3 digit, dan memahami bahwa perhitungan tersebut dapat dilakukan berdasarkan perhitungan dasar. Selain itu, memahami bagaimana melakukan pembagian panjang. dengan bentuk berikut (2-3 angka) : (2 angka) = (1 angka). Memikirkan cara penghitungan bersusun untuk (bilangan 3 angka)  hasil bagi tidak mengubah apakah pembagi dan pembagi dikalikan dengan bilangan yang sama atau pembagi dan yang dibagi dengan bilangan yang sama. Memahami hubungan antara perkalian, pengali, dan hasil perkalian.</t>
  </si>
  <si>
    <t xml:space="preserve">Mampu merepresentasikan dan menguji hubungan antara dua besaran yang berubah. Kumpulkan bahan sesuai dengan tujuannya, klasifikasikan dan atur agar dapat diekspresikan dengan cara yang mudah dipahami dengan menggunakan tabel dan grafik, dan karakteristiknya dapat dicari. Memahami cara menggambar diagram garis dan
meningkatkan kemampuan membaca karakteristik dan tren perubahan dari diagram lengkap. Pada saat yang sama dengan mengetahui kelebihan dan kekurangan diagram garis, Anda dapat menggambar diagram garis dengan skala yang dibuat. </t>
  </si>
  <si>
    <t xml:space="preserve">Mengetahui tentang pembulatan angka. Memperkirakan hasil dari empat operasi aritmatika sesuai dengan tujuan. Selain metode pembulatan ada metode "pembulatan ke bawah" dan "pembulatan ke atas". Menghitung penjumlahan, pengurangan, perkalian, dan pembagian. </t>
  </si>
  <si>
    <t>Menggunakan operasi hitung bilangan bulat untuk menyelesaikan masalah. Menggunakan tanda kurung ( ) dalam menerapkan empat operasi dasar campuran aritmatika pada bilangan bulat. Menggunakan sifat-sifat substitusi, asosiasi, dan distribusi pada empat operasi dasar campuran aritmatika pada bilangan bulat. Menghitung operasi aritmatika pada bilangan asli. Menerapkan operasi hitung aritmatika pada bilangan asli multi-digit.</t>
  </si>
  <si>
    <t xml:space="preserve">Memahami arti satuan dan ukuran luas, serta mampu menghitung luas. Pelajari tentang satuan luas (sentimeter persegi (cm2), meter persegi (m2), dan kilometer persegi (km2)). Mencari panjang sisi dari suatu persegi yang diketahui luasnya, atau mencari ukuran panjang/lebar dari suatu persegi panjang yang diketahui luas dan satu ukuran panjang/lebarnya. dan dapat menggunakan satuan tersebut untuk mencari luas. Mampu memilih satuan luas yang akan digunakan sesuai kebutuhan. Memahami keterkaitan antara satuan luas m2, a, ha, dan km2. </t>
  </si>
  <si>
    <t>Memperdalam pemahaman tentang bilangan desimal dan operasi hitung yang melibatkan bilangan desimal. Mencermati bahwa bilangan desimal diwakili oleh sistem yang sama seperti bilangan bulat, Memahami hubungan antar nilai tempat pada bilangan desimal. Memahmi 1/10 sebagai persepuluhan pada bilangan desimal. Memahami arti, cara menulis, dam cara menghitung penjumlahan dan pengurangan pada bilangan desimal.</t>
  </si>
  <si>
    <t xml:space="preserve">Meringkas elemen bilangan desimal. Meringkas konversi unit menggunakan desimal. Meringkas besar kecilnya bilangan desimal. Menyimpulkan penyesuaian bilangan desimal. Menghitung 1,2 × 3 dan 5,4 ÷ 3 dengan menggunakan diagram dan persamaan berdasarkan pengetahuan sebelumnya. </t>
  </si>
  <si>
    <t xml:space="preserve">Mengumpulkan dan menyusun bahan sesuai dengan tujuan sehingga dapat diekspresikan dengan cara yang mudah dipahami menggunakan tabel dan diagram, dan karakteristiknya dapat diselidiki. Mengklasifikasi bahan dari dua perspektif dan memeriksa Menyusun bahan penelitian/survei dari dua perspektif dengan cara yang mudah dipahami dan merepresentasikannya dalam sebuah tabel. Membaca tujuan dan perspektif klasifikasi dari tabel dua dimensi dan memahami karakteristik bahan. </t>
  </si>
  <si>
    <t>Menggunakan operasi perkalian dan pembagian pada bilangan desimal. Menggunakan operasi perkalian dan pembagian pada bilangan desimal. Menghitung perkalian dan pembagian bilangan desimal dan bilangan asli. Memahami cara menghitung (desimal) / (bilangan bulat) dan untuk memahami cara menulis angka. Cara menghitung, dan cara memeriksa jawaban untuk kasus dengan sisa. Pahami arti dan metode pembulatan hasil bagi untuk mendapatkan angka perkiraan. Mampu memecahkan masalah dengan merepresentasikan hubungan kuantitatif pada gambar dan memikirkan persamaan yang akan dibuat.</t>
  </si>
  <si>
    <t>Memperdalam pemahaman pecahan, memahami arti penjumlahan dan pengurangan pecahan dalam penyebut yang sama, dan mampu menggunakannya. Untuk kasus sederhana, perhatikan bahwa ada pecahan yang besarnya sama. Pahami hubungan antara besaran pecahan satuan dengan menggunakan garis bilangan sebagai pedoman/petunjuk. Mencari pecahan yang berukuran sama menggunakan garis bilangan. Pahami situasi di mana penjumlahan dan pengurangan pecahan diterapkan. Pahami cara menambah dan mengurangi pecahan dari
penyebut yang sama.</t>
  </si>
  <si>
    <t>Memahami bangun ruang (tiga dimensi) melalui kegiatan seperti observasi dan komposisi gambar. Mengamati bangun ruang kubus dan balok. Memahami hubungan paralel dan vertikal garis lurus dan bidang dalam hubungannya dengan balok. Menggambar jari-jari kubus dan balok. Mengenali sisi-sisi yang tegak lurus dan sejajar pada kubus dan balok. Menggunakan gambar atau sketsa untuk mengenali komponen-komponen kubus dan balok. Pahami bahwa posisi suatu benda di sebuah ruang dapat diwakili oleh tiga pasang bilangan.</t>
  </si>
  <si>
    <t>Menyelidiki hubungan antar dua besaran yang berubah seiring waktu dan mampu menuliskan perubahannya. Menggunakan grafik untuk menunjukkan perubahan dan membaca karakteristik perubahan. Menggunakan kalimat matematika untuk menyatakan hubungan antar kuantitas. hubungan antar dua kuantitas dalam bentuk tabel dan grafik. Hubungan antara dua kuantitas yang berubah seiring waktu diwakili oleh persamaan menggunakan dan ○, dan dapat \diketahui dengan menggunakan bilangan pada dan ○.</t>
  </si>
  <si>
    <t>4.10</t>
  </si>
  <si>
    <t>peserta didik dapat memahami berbagai variasi pola gerak dasar lokomotor, non-lokomotor, dan manipulatif dalam berbagai permainan invasi diantaranya Permainan sepak bola, menendang/mengoper, menghentikan, dan menggiring bola dengan benar. Permainan bola tangan: melempar/mengoper, menangkap, dan menggiring bola dengan benar.</t>
  </si>
  <si>
    <t>peserta didik dapat memahami berbagai variasi pola gerak dasar lokomotor, non- lokomotor, dan manipulatif dalam berbagai permainan net diantaranya  dan pukulan backhand dengan benar.Permainan tenis meja: memegang bet, posisi berdiri/ stance, gerakan kaki/ footwork, servis forehand, servis backhand, pukulan forehand, pukulan dan backhand dengan benar.</t>
  </si>
  <si>
    <t>peserta didik dapat memahami berbagai  variasi pola gerak dasar lokomotor, non- lokomotor, dan manipulatif dalam berbagai permainan lapangan diantaranya, menangkap, memukul bola, berlari ke tiang hinggap, dan mematikan lawan dengan benar.Permainan bola bakar: melempar/mengoper bola, menangkap, memukul bola, berlari ke tiang hinggap, dan mematikan lawan dengan benar.</t>
  </si>
  <si>
    <t>peserta didik dapat memahami berbagai  variasi pola gerak dasar lokomotor, non- lokomotor, dan manipulatif dalam berbagai beladiri diantaranya pencak silat: kuda-kuda, pola langkah, pukulan, tendangan, tangkisan, elakan, dan hindaran dengan benar. Karate: kuda-kuda, pukulan, tendangan, tangkisan, kihon, kata, dan komite dengan benar.</t>
  </si>
  <si>
    <t>peserta didik dapat memahami berbagai  variasi pola gerak dasar lokomotor, non- lokomotor, dan manipulatif dalam berbagai olahraga atletik diantaranya Jalan cepat:  dan memasuki garis finis dengan benar.Lompat jauh: awalan, tolakan/ tumpuan, melayang di udara, dan mendarat dengan benar.Tolak peluru: memegang peluru, awalan, menolak peluru, dan gerak lanjutan tolak peluru dengan benar.</t>
  </si>
  <si>
    <t>peserta didik dapat menunjukkan kemampuan dalam mempraktikkan berbagai  variasi pola gerak dasar lokomotor, non-lokomotor, dan manipulatif dalam berbagai olahraga tradisional anak Indonesia diantaranya:  permainan egrang, balap karung, mendorong ban, bakiak atau sandal raksasa, dan lain-lain dengan benar</t>
  </si>
  <si>
    <t>peserta didik dapat memahami pola langkah dasar, gerak dan ayunan lengan dan tangan, pelurusan sendi, dan irama gerak dengan benar. peserta didik dapat memahami  pola langkah dasar, gerak dan ayunan lengan dan tangan, pelurusan sendi, dan irama gerak mengarah pada tarian daerah dengan benar.</t>
  </si>
  <si>
    <t>peserta didik dapat memahami berbagai variasi pola gerak dominan senam lantai tanpa menggunakan alat dengan benar.Pada akhir fase ini peserta didik dapat memhami variasi berbagai pola gerak dominan senam lantai dengan mengguna-kan alat dengan benar</t>
  </si>
  <si>
    <t>peserta didik dapat memahami gerak dasar pengenalan air, gerakan meluncur, gerakan kaki, gerakan lengan, gerakan mengambil napas, dan koordinasi gerakan renang gaya dada menempuh jarak 15 meter dengan benar</t>
  </si>
  <si>
    <t>peserta didik dapat memahami dan mampu menerapkan konsep pemeliharaan kebersihan dan kesehatan alat reproduksi, serta kesehatan diri dan orang lain dari penyakit menular dan tidak menular sesuai dengan pola perilaku hidup sehat.</t>
  </si>
  <si>
    <t>Memperkenalkan teknik perspektif dalam seni rupa,  mengenal tetangga mereka, Melatih kepekaan sosial peserta didik di lingkungannya</t>
  </si>
  <si>
    <t>menganalisis masalah sampah plastik dalam kelestarian lingkungan sekitar, memilih dua bahan dari sampah plastik untuk dimanfaatkan dalam pembuatan seni kriya , merancang seni kriya berdasarkan bahan sampah plastik yang telah dimilikinya, membuat satu karya seni kerajinan dengan memanfaatkan sampah plastik</t>
  </si>
  <si>
    <t>memahami pengertian dan jenis-jenis tekstur, mengetahui bahan-bahan alami untuk membuat tekstur, mengetahui teknik pembuatan tekstur, merancang sebuah tekstur berdasarkan ide, pengetahuan, bahan dan teknik yang dipelajari, membuat tekstur sesuai rancangan yang dibuat</t>
  </si>
  <si>
    <t>mengidentifikasi dan mengklasifikasi bendera berdasarkan bentuk dan fungsinya, membangun ide dan rancangan sebuah bendera hias, membuat bendera sebagai gambaran dari suatu hal (jati diri, cita-cita atau suasana hati), menjelaskan tentang bendera hias ciptaannya</t>
  </si>
  <si>
    <t xml:space="preserve"> ragam hias dekoratif budaya Nusantara, jenis-jenis ragam dekoratif Nusantara, membuat ragam hias dekoratif secara sederhana</t>
  </si>
  <si>
    <t xml:space="preserve">mengenal dan memahami seni cetak; pengertian, 
jenis-jenis dan bahan, bereksperimen seni cetak secara sederhana dari 
kentang dan ketela, wawasan tentang hubungan seni cetak 
dengan persebaran ilmu pengetahuan melalui penerbitan, memupuk rasa cinta pada seni dan sains </t>
  </si>
  <si>
    <t>Siswa dapat memahami masalah sampah dan lingkungan, siswa peduli dengan masalah lingkungan dalam bentuk respon yang kreatif, Siswa berlatih dilatih membuat desain (merancang) produk dari sampah plasti berdasarkan prinsip desain yang baik</t>
  </si>
  <si>
    <t>Siswa dapat memahami masalah sampah dan lingkungan, Siswa dilatih peduli dengan masalah lingkungan dalam bentuk respon yang kreatif, Siswa berlatih dilatih membuat desain (merancang) produk  dari sampah plasti berdasarkan prinsip desain yang baik</t>
  </si>
  <si>
    <t>Siswa dapat memahami desain layang-layang, Siswa mengerti unsur sains dalam layang-layang, Siswa dapat merancang layang-layang, Siswa dapat menggambar/melukis/menghias layang-layang,   Siswa dapat mengoperasikan layang-layang</t>
  </si>
  <si>
    <t>Siswa dapat memahami bentuk dan fungsi dasar/sederhana wayang. Siswa dapat mengidentifkasi hubungan wayang dengan seni rupa dan seni dan tradisi. Siswa dapat membuat tokoh wayang versinya sendiri. Siswa dapat menjelaskan wayangnya dan memainkannya secara mandiri atau berkelompok</t>
  </si>
  <si>
    <t>4.11</t>
  </si>
  <si>
    <t>Siswa dapat memahami bentuk dan fungsi dasar/sederhana jadwal pelajaran, Siswa dapat merancang jadwal pelajaran hias. Siswa dapat membuat jadwal pelajaran hias berdasarkan rancangannya.Siswa dapat menjelaskan jadwal hias rancangannya</t>
  </si>
  <si>
    <t>Siswa dapat mengalami pertemuan dengan seniman atau pengrajin setempat. Siswa dapat memahami karya dan penuturan seniman atau pengrajin setempat. Siswa dapat mengamati karya dan penuturan seniman atau pengrajin setempat. Siswa dapat menuliskan pengalaman, pemahamannya dalam sebuah esai. Siswa dapat menjelaskan tulisannya dengan baik.  Meningkatkan kemampuan apresiasi seni</t>
  </si>
  <si>
    <t>Mengasah kemampuannya mendengar dan mengenali berbagai bunyi yang ada di lingkungan sekitar. Mengenali berbagai jenis alat musik berdasarkan cara memainkannya. Mengenali jenis alat musik berdasarkan bunyi yang dihasilkan. Mengimajinasikan dan mengkorelasikan bunyi-bunyi yang ada di lingkungan sekitar dengan jenis alat musiknya.</t>
  </si>
  <si>
    <t>Memahami pola irama sederhana not penuh, setengah, seperempat, dan seperdelapan. Mengasah kemampuan musikalitasnya dengan menirukan pola irama sederhana. Mengidentifikasikan macam-macam alat musik ritmis. Terlibat aktif dalam memainkan salah satu alat musik ritmis berdasarkan preferensinya.</t>
  </si>
  <si>
    <t>Memahami tinggi rendah nada. Memahami perbedaan bunyi dari tangga nada diatonis. Mengidentifikasikan macam-macam alat musik melodis. Memainkan satu buah lagu sederhana dengan alat musik melodis berdasarkan preferensinya.</t>
  </si>
  <si>
    <t>Menggabungkan permainan alat musik ritmis dan melodis. Mengkreasikan sebuah lagu sederhana baik secara irama maupun melodi. Menyajikan sebuah pertunjukan yang terkonsep.</t>
  </si>
  <si>
    <t>Mengasah kemampuan musikal dan multitaskingnya melalui primavista ritmis. Membaca irama dengan baik pada partitur not angka. Membedakan bunyi dari setiap jenis not berdasarkan ketukannya</t>
  </si>
  <si>
    <t>Mengasah kemampuan musikal dan multitaskingnya melalui primavista not angka (membaca sambil menyanyikan atau membunyikan not pada instrumennya). Melatih konsentrasi melalui kegiatan primavista
not angka. Membaca partitur not angka pada lagu-lagu sederhana
secara menyeluruh.</t>
  </si>
  <si>
    <t>Memahami hubungan antarnada melalui pemahaman interval dan harmoni sederhana. Memahami perbedaan setiap nada berdasarkan intervalnya. Memahami peran musik sebagai pengiring dengan mempelajari harmoni akor-akor dasar</t>
  </si>
  <si>
    <t>Membaca not angka sesuai dengan solmisasinya pada materi lagu Padhang Wulan dan Ibu Kita Kartini. Memahami perbedaan setiap bunyi dari nada yang dinyanyikan. Menyanyikan materi lagu Padhang Wulan dan Ibu Kita Kartini dengan ketepatan nada yang baik dan benar</t>
  </si>
  <si>
    <t>Mengasah kepekaannya mendengar melalui pengenalan keras dan lembutnya bunyi. Berekspresi dalam menyanyikan sebuah lagu. Menginterpretasikan materi lagu lebih dalam seiring dengan meningkatnya pengetahuan siswa mengenai dinamika</t>
  </si>
  <si>
    <t>Memahami perbedaan ayunan birama 4/4, 2/4, dan 3/4. Memahami peran dirigen dalam sebuah aubade atau paduan suara. Membaca gerakan isyarat dirigen dalam menyanyikan lagu-lagu nasional dan daerah.</t>
  </si>
  <si>
    <t>Mengkategorikan lagu anak, lagu daerah, lagu nasional, dan lagu popular berdasarkan lirik dan karakternya. Memaknai lirik dan karakter yang terkandung pada sebuah lagu. Mengapresiasi contoh-contoh karya musik berdasarkan kategorinya. Menambah referensi musikalnya melalui ragam lagu yang dikenalkan.</t>
  </si>
  <si>
    <t>Mengenali keberagaman bahasa dan musik-musik daerah di Indonesia.  Mengambil sebuah keputusan sesuai preferensinya. Mengekspresikan dirinya dalam menampilkan lagu pilihannya.</t>
  </si>
  <si>
    <t>Bereksperimen dengan bunyi lebih mendalam. Mempelajari bagaimana caranya menyamakan bunyi sesuai tinggi rendah nadanya.</t>
  </si>
  <si>
    <t>Bereksperimen dengan nada secara lebih mendalam. Menuangkan ide dan mengasah kreatifitasnya dalam menciptakan pola irama dalam sebuah lagu. Melatih kepekaan pendengarannya terhadap setiap nada
dalam tangga nada diatonis.</t>
  </si>
  <si>
    <t xml:space="preserve">Bereksperimen dengan seluruh elemen-elemen musik secara lebih mendalam. Menuangkan ide dan mengasah kreatifitasnya dalam
menciptakan lagu sederhana secara utuh. Melatih kepekaan pendengarannya terhadap setiap nada dalam tangga nada diatonis dan irama. </t>
  </si>
  <si>
    <t>Melatih kekompakan, sikap kooperatif, dan toleransi dalam bekerja tim. Melatih mental dan kepercayaan dirinya dalam mempertunjukkan hasil kreativitasnya. Melatih sikap apresiatif terhadap karya seni dalam suatu
pertunjukkan yang terkonsep. Berlatih kesabaran dan kedisiplinan dalam proses latihan kelompok.</t>
  </si>
  <si>
    <t>Peserta didik mampu memperagakan ciri khas gerak tari dari fora, fauna, dan makhluk hidup di sekitar lingkungannya secara individu maupun kelompok.</t>
  </si>
  <si>
    <t>Peserta didik mampu memperagakan gerak tari permainan tradisional egrang, baik secara individu maupun kelompok.</t>
  </si>
  <si>
    <t>Peserta didik mampu memperagakan gerak tari permainan tradisional engklek, baik secara individu maupun kelompok.</t>
  </si>
  <si>
    <t>Peserta didik mampu membuat gerak tari berdasarkan pada cerita fabel, legenda, dan sejarah secara individu maupun kelompok.</t>
  </si>
  <si>
    <t>Siswa dapat mengingat gerak dan suara binatang dan peristiwa alam. Siswa meniru gerak dan suara binatang dan peristiwa alam. Siswa memberi saran atau pendapat yang santun mengenai gerak dan suara binatang dan peristiwa alam yang ditiru oleh temannya. Siswa menggabungkan properti pendukung dengan peran yang dimainkan. Siswa berkolaborasi memainkan peran binatang dan peristiwa alam dengan properti yang sesuai.</t>
  </si>
  <si>
    <t xml:space="preserve">Siswa dapat mengingat dialog sederhana, gerak tubuh, suara, dan emosi dirinya sendiri dan orang-orang di sekitarnya. Siswa meniru dialog sederhana, gerak tubuh, suara, dan emosi dirinya sendiri dan orang-orang di sekitarnya.  </t>
  </si>
  <si>
    <t>Siswa dapat memberi saran atau pendapat yang santun pada karakter yang ditiru oleh temannya. Siswa menggabungkan properti pendukung dengan peran yang dimainkan. Siswa berkolaborasi memainkan peran cerita kehidupan sehari-hari dengan properti yang sesuai.</t>
  </si>
  <si>
    <t>Siswa dapat mengingat gerak tubuh, suara, dan emosi manusia dan hewan. Siswa meniru karakter manusia dan hewan. Siswa memberi saran atau pendapat yang santun pada karakter yang ditiru oleh temannya. Siswa menggabungkan properti pendukung dengan peran yang dimainkan. Siswa berkolaborasi memainkan peran cerita fabel dan legenda dengan properti yang sesuai.</t>
  </si>
  <si>
    <t>Peserta didik mampu mengomunikasikan ide dan pengalamannya melalui gambar dan salinan tulisan. Dengan bantuan guru, peserta didik mampu menghasilkan teks deskripsi dan prosedur sederhana menggunakan kata/frasa sederhana dan gambar. Peserta didik mampu mengekspresikan aktivitas sehari-hari menggunakan verb  ing dan mampu membuat kaliamat berdasarkan aktivitasnya, Peserta didik mampu membuat kalimat dengan menggunakan verb ing.</t>
  </si>
  <si>
    <t>Peserta didik mampu menghasilkan teks deskripsi dan prosedur sederhana menggunakan kata/frasa sederhana dan gambar. Peserta didik mampu menulis kosakata sederhana yang berkaitan dengan lingkungan kelas dan rumah dalam Bahasa Inggris menggunakan ejaan yang diciptakan sendiri oleh anak. Peserta didik dapat mengidentifkasi angka 50-100 dalam Bahasa Inggris, Peserta didik dapat menghitung benda dengan menggunakan angka 50-100 dalam bahasa Inggris</t>
  </si>
  <si>
    <t>Peserta didik mampu menggunakan bahasa formula untuk berpartisipasi dalam rutinitas kelas dan aktivitas belajar seperti menyampaikan perasaan, menyampaikan kebutuhan dan meminta pertolongan. Peserta didik mampu mengidentifkasi preposisi  dalam konteks ruangan-ruangan yang ada di dalam rumah dan dapat membuat kalimat dengan menggunakan preposisi</t>
  </si>
  <si>
    <t>Peserta didik mampu membaca dan memberikan respon terhadap teks pendek sederhana dan familiar dalam bentuk tulisan atau digital, termasuk teks visual, multimodal atau interaktif. Peserta didik mampu merespon pertanyaan serta berbicara tentang kegiatannya sehari-hari di rumah. Kegiatan yang dilakukan beeserta waktu pelak- sanaannya, example: every morning, every night, every day, etc</t>
  </si>
  <si>
    <t xml:space="preserve">Peserta didik mampu menyebutkan benda – benda di dalam ruangan dengan baik dan lancar. Peserta didik dapat menulis kalimat yang berkaitan dengan benda di ruangan.Peserta didik dapat memberikan respon terhadap teks pendek sederhana dan familiar dalam bentuk tulisan atau digital, termasuk teks visual, multimodal atau interaktif, </t>
  </si>
  <si>
    <t>Peserta didik mampu menghasilkan teks deskripsi dan prosedur sederhana menggunakan kata/frasa sederhana dan gambar, Peserta didik mampwu mengenal benda-benda di dapur dan di kamar mandi, Peserta didik mampu merespon pertanyaan tentang pertanyaan tentang aktiftas di ruangan.</t>
  </si>
  <si>
    <t>Peserta didik mampu mengikuti rangkaian instruksi sederhana yang berkaitan dengan prosedur kelas dan aktivitas belajar dengan bantuan visual, Peserta didik  mampu mengenali aktivitas-aktivitas di dalam rumah dikaitkan dengan modal auxiliary can, Peserta didik mampu membuat teks singkat tentang aktivitas di dalam rumah dikaitkan dengan modal auxiliary can</t>
  </si>
  <si>
    <t>Mereka memahami ide pokok dari informasi yang disampaikan secara lisan dengan bantuan visual, serta menggunakan kosa kata sederhana. Mereka mengikuti rangkaian instruksi sederhana yang berkaitan dengan prosedur kelas dan aktivitas belajar dengan bantuan visual.Peserta didik mampu mengidentifkasi waktu dengan menggunakan jam analog,  Peserta mampu berdialog tentang penggunaan waktu</t>
  </si>
  <si>
    <t>Peserta didik mampu menggunakan kosa kata sederhana. Mereka mengikuti rangkaian instruksi sederhana yang berkaitan dengan prosedur kelas dan aktivitas belajar dengan bantuan visual Peserta didik mampu menyebutkan kegiatan sehari-hari menggunakan simple present dan mampu berbicara tentang kegiatan sehari – hari dalam hubungannya dengan waktu.</t>
  </si>
  <si>
    <t>siswa memahami kata-kata yang sering digunakan sehari-hari dengan bantuan gambar/ilustrasi. Mereka membaca dan memberikan respon terhadap teks pendek sederhana dan familiar dalam bentuk tulisan atau digital, termasuk teks visual, multimodal atau interaktif, Peserta didik mampu mengungkapkan dan menuliskan kegiatan sehari-hari dengan menggunakan adverbs of fre-quency (always, usually, sometimes, never)</t>
  </si>
  <si>
    <t>Peserta didik mampu menulis kosakata sederhana yang berkaitan dengan lingkungan kelas dan rumah dalam Bahasa Inggris menggunakan ejaan y ng diciptakan sendiri oleh anak. Siswa mampu mengidentiikasi jenis-jenis kendaraan. Siswa mampu membuat kalimat sederhara tentang kendaraan</t>
  </si>
  <si>
    <t>Peserta didik memahami ide pokok dari informasi yang disampaikan secara lisan dengan bantuan visual, serta menggunakan kosa kata sederhana. Mereka mengikuti rangkaian instruksi sederhana yang berkaitan dengan prosedur elas dan aktivitas belajar dengan bantuan visual. Siswa mampu mengidentiikasi jenis-jenis kendaraan. Siswa mampu membuat kalimat sederhara tentang kendaraan</t>
  </si>
  <si>
    <t>v</t>
  </si>
  <si>
    <t>SUMATIF</t>
  </si>
  <si>
    <t>V</t>
  </si>
  <si>
    <t>PTS</t>
  </si>
  <si>
    <t>REMEDIAL PTS</t>
  </si>
  <si>
    <t>SUSULAN PTS</t>
  </si>
  <si>
    <t>RAPOR PTS</t>
  </si>
  <si>
    <t>SUMATIF AKHIR (SA)</t>
  </si>
  <si>
    <t>SUSULAN SA</t>
  </si>
  <si>
    <t>CLASSMEETING</t>
  </si>
  <si>
    <t>RAPOR SP</t>
  </si>
  <si>
    <t>v  v</t>
  </si>
  <si>
    <t>REMEDIAL</t>
  </si>
  <si>
    <t>REVIEW</t>
  </si>
  <si>
    <t xml:space="preserve">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</si>
</sst>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8">
    <xf numFmtId="0" fontId="0" fillId="0" borderId="0" xfId="0"/>
    <xf numFmtId="0" fontId="1" fillId="0" borderId="0" xfId="0" applyFont="1"/>
    <xf numFmtId="0" fontId="1" fillId="0" borderId="0" xfId="0" applyFont="1" applyAlignment="1">
      <alignment horizontal="center"/>
    </xf>
    <xf numFmtId="0" fontId="1" fillId="0" borderId="1" xfId="0" applyFont="1" applyBorder="1" applyAlignment="1">
      <alignment horizontal="left"/>
    </xf>
    <xf numFmtId="0" fontId="0" fillId="0" borderId="2" xfId="0" applyBorder="1" applyAlignment="1">
      <alignment horizontal="center" vertical="center"/>
    </xf>
    <xf numFmtId="0" fontId="0" fillId="0" borderId="2" xfId="0" applyBorder="1" applyAlignment="1">
      <alignment horizontal="left" wrapText="1"/>
    </xf>
    <xf numFmtId="0" fontId="0" fillId="0" borderId="2" xfId="0" applyBorder="1" applyAlignment="1">
      <alignment horizontal="left" vertical="top" wrapText="1"/>
    </xf>
    <xf numFmtId="0" fontId="0" fillId="0" borderId="0" xfId="0" applyAlignment="1">
      <alignment horizontal="center"/>
    </xf>
    <xf numFmtId="0" fontId="1" fillId="0" borderId="0" xfId="0" applyFont="1" applyFill="1" applyBorder="1"/>
    <xf numFmtId="0" fontId="1" fillId="0" borderId="0" xfId="0" applyFont="1" applyFill="1" applyBorder="1" applyAlignment="1">
      <alignment horizontal="center"/>
    </xf>
    <xf numFmtId="0" fontId="0" fillId="0" borderId="0" xfId="0" applyFill="1" applyBorder="1" applyAlignment="1">
      <alignment horizontal="center"/>
    </xf>
    <xf numFmtId="0" fontId="0" fillId="0" borderId="2" xfId="0" applyBorder="1" applyAlignment="1">
      <alignment horizontal="center"/>
    </xf>
    <xf numFmtId="0" fontId="0" fillId="0" borderId="2" xfId="0" applyBorder="1" applyAlignment="1">
      <alignment horizontal="left" vertical="center" wrapText="1"/>
    </xf>
    <xf numFmtId="0" fontId="0" fillId="0" borderId="2" xfId="0" quotePrefix="1" applyBorder="1" applyAlignment="1">
      <alignment horizontal="center" vertical="center"/>
    </xf>
    <xf numFmtId="0" fontId="0" fillId="0" borderId="2" xfId="0" applyBorder="1" applyAlignment="1" applyProtection="1">
      <alignment vertical="top" wrapText="1"/>
      <protection locked="0"/>
    </xf>
    <xf numFmtId="0" fontId="0" fillId="0" borderId="2" xfId="0" applyBorder="1" applyAlignment="1" applyProtection="1">
      <alignment horizontal="left" vertical="top" wrapText="1"/>
      <protection locked="0"/>
    </xf>
    <xf numFmtId="0" fontId="0" fillId="0" borderId="2" xfId="0" applyBorder="1" applyAlignment="1" applyProtection="1">
      <alignment horizontal="left" wrapText="1"/>
      <protection locked="0"/>
    </xf>
    <xf numFmtId="0" fontId="0" fillId="0" borderId="2" xfId="0" applyBorder="1" applyAlignment="1" applyProtection="1">
      <alignment horizontal="center" vertical="top" wrapText="1"/>
      <protection locked="0"/>
    </xf>
    <xf numFmtId="0" fontId="0" fillId="0" borderId="2" xfId="0" applyBorder="1" applyAlignment="1" applyProtection="1">
      <alignment horizontal="center" vertical="center" wrapText="1"/>
      <protection locked="0"/>
    </xf>
    <xf numFmtId="0" fontId="0" fillId="0" borderId="0" xfId="0" applyAlignment="1">
      <alignment vertical="center"/>
    </xf>
    <xf numFmtId="0" fontId="0" fillId="0" borderId="2" xfId="0" applyBorder="1" applyAlignment="1">
      <alignment horizontal="center" vertical="center" textRotation="255"/>
    </xf>
    <xf numFmtId="0" fontId="0" fillId="3" borderId="2" xfId="0" applyFill="1" applyBorder="1" applyAlignment="1">
      <alignment horizontal="center"/>
    </xf>
    <xf numFmtId="0" fontId="0" fillId="2" borderId="2" xfId="0" applyFill="1" applyBorder="1" applyAlignment="1">
      <alignment horizontal="center"/>
    </xf>
    <xf numFmtId="0" fontId="0" fillId="0" borderId="2" xfId="0" applyBorder="1" applyAlignment="1">
      <alignment horizontal="center" vertical="center" wrapText="1"/>
    </xf>
    <xf numFmtId="0" fontId="0" fillId="0" borderId="2" xfId="0" applyBorder="1" applyAlignment="1">
      <alignment vertical="center"/>
    </xf>
    <xf numFmtId="0" fontId="0" fillId="0" borderId="2" xfId="0" applyBorder="1" applyAlignment="1">
      <alignment horizontal="center" vertical="center" textRotation="255" wrapText="1"/>
    </xf>
    <xf numFmtId="0" fontId="0" fillId="0" borderId="7" xfId="0" applyBorder="1" applyAlignment="1">
      <alignment horizontal="center"/>
    </xf>
    <xf numFmtId="0" fontId="1" fillId="0" borderId="0" xfId="0" applyFont="1" applyAlignment="1">
      <alignment horizont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0" fillId="3" borderId="2" xfId="0" applyFill="1" applyBorder="1" applyAlignment="1">
      <alignment horizontal="center"/>
    </xf>
    <xf numFmtId="0" fontId="0" fillId="2" borderId="2" xfId="0" applyFill="1" applyBorder="1" applyAlignment="1">
      <alignment horizontal="center"/>
    </xf>
    <xf numFmtId="0" fontId="1" fillId="0" borderId="0" xfId="0" applyFont="1" applyBorder="1" applyAlignment="1">
      <alignment horizontal="left"/>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0" borderId="2" xfId="0" applyFont="1" applyBorder="1" applyAlignment="1">
      <alignment horizontal="center"/>
    </xf>
    <xf numFmtId="0" fontId="0" fillId="0" borderId="2" xfId="0"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B6605-4F32-4EB0-93B7-E7315A7C0AA8}">
  <sheetPr>
    <pageSetUpPr fitToPage="1"/>
  </sheetPr>
  <dimension ref="A1:BL25"/>
  <sheetViews>
    <sheetView tabSelected="1" zoomScale="40" zoomScaleNormal="40" workbookViewId="0">
      <selection sqref="A1:BL25"/>
    </sheetView>
  </sheetViews>
  <sheetFormatPr defaultRowHeight="14.5" x14ac:dyDescent="0.35"/>
  <cols>
    <col min="1" max="1" width="3.6328125" customWidth="1"/>
    <col min="2" max="2" width="7.6328125" customWidth="1"/>
    <col min="3" max="3" width="60.6328125" customWidth="1"/>
    <col min="4" max="5" width="6.26953125" customWidth="1"/>
    <col min="6" max="35" width="3.7265625" style="7" customWidth="1"/>
    <col min="36" max="64" width="3.54296875" style="7" customWidth="1"/>
  </cols>
  <sheetData>
    <row r="1" spans="1:64" x14ac:dyDescent="0.35">
      <c r="A1" s="27" t="s">
        <v>40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row>
    <row r="2" spans="1:64" x14ac:dyDescent="0.35">
      <c r="A2" s="27" t="s">
        <v>0</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row>
    <row r="3" spans="1:64" x14ac:dyDescent="0.35">
      <c r="A3" s="1" t="s">
        <v>1</v>
      </c>
      <c r="B3" s="1"/>
      <c r="C3" s="8" t="s">
        <v>2</v>
      </c>
      <c r="D3" s="8"/>
      <c r="E3" s="8"/>
      <c r="F3" s="9"/>
      <c r="G3" s="9"/>
      <c r="H3" s="9"/>
      <c r="I3" s="9"/>
      <c r="J3" s="9"/>
      <c r="K3" s="9"/>
      <c r="L3" s="9"/>
      <c r="M3" s="9"/>
      <c r="N3" s="9"/>
      <c r="O3" s="9"/>
      <c r="P3" s="9"/>
      <c r="Q3" s="9"/>
      <c r="R3" s="10"/>
      <c r="S3" s="10"/>
    </row>
    <row r="4" spans="1:64" x14ac:dyDescent="0.35">
      <c r="A4" s="32" t="s">
        <v>3</v>
      </c>
      <c r="B4" s="32"/>
      <c r="C4" s="1" t="s">
        <v>5</v>
      </c>
      <c r="D4" s="1"/>
      <c r="E4" s="1"/>
    </row>
    <row r="5" spans="1:64" x14ac:dyDescent="0.35">
      <c r="A5" s="3"/>
      <c r="B5" s="3"/>
      <c r="C5" s="1"/>
      <c r="D5" s="1"/>
      <c r="E5" s="1"/>
    </row>
    <row r="6" spans="1:64" x14ac:dyDescent="0.35">
      <c r="A6" s="28" t="s">
        <v>6</v>
      </c>
      <c r="B6" s="33" t="s">
        <v>7</v>
      </c>
      <c r="C6" s="35" t="s">
        <v>8</v>
      </c>
      <c r="D6" s="28" t="s">
        <v>9</v>
      </c>
      <c r="E6" s="28" t="s">
        <v>10</v>
      </c>
      <c r="F6" s="30" t="s">
        <v>27</v>
      </c>
      <c r="G6" s="30"/>
      <c r="H6" s="30"/>
      <c r="I6" s="30"/>
      <c r="J6" s="31" t="s">
        <v>28</v>
      </c>
      <c r="K6" s="31"/>
      <c r="L6" s="31"/>
      <c r="M6" s="31"/>
      <c r="N6" s="31"/>
      <c r="O6" s="30" t="s">
        <v>29</v>
      </c>
      <c r="P6" s="30"/>
      <c r="Q6" s="30"/>
      <c r="R6" s="30"/>
      <c r="S6" s="30"/>
      <c r="T6" s="31" t="s">
        <v>30</v>
      </c>
      <c r="U6" s="31"/>
      <c r="V6" s="31"/>
      <c r="W6" s="31"/>
      <c r="X6" s="31"/>
      <c r="Y6" s="30" t="s">
        <v>31</v>
      </c>
      <c r="Z6" s="30"/>
      <c r="AA6" s="30"/>
      <c r="AB6" s="30"/>
      <c r="AC6" s="30"/>
      <c r="AD6" s="31" t="s">
        <v>32</v>
      </c>
      <c r="AE6" s="31"/>
      <c r="AF6" s="31"/>
      <c r="AG6" s="31"/>
      <c r="AH6" s="31"/>
      <c r="AI6" s="30" t="s">
        <v>33</v>
      </c>
      <c r="AJ6" s="30"/>
      <c r="AK6" s="30"/>
      <c r="AL6" s="30"/>
      <c r="AM6" s="30"/>
      <c r="AN6" s="31" t="s">
        <v>38</v>
      </c>
      <c r="AO6" s="31"/>
      <c r="AP6" s="31"/>
      <c r="AQ6" s="31"/>
      <c r="AR6" s="31"/>
      <c r="AS6" s="30" t="s">
        <v>34</v>
      </c>
      <c r="AT6" s="30"/>
      <c r="AU6" s="30"/>
      <c r="AV6" s="30"/>
      <c r="AW6" s="30"/>
      <c r="AX6" s="31" t="s">
        <v>35</v>
      </c>
      <c r="AY6" s="31"/>
      <c r="AZ6" s="31"/>
      <c r="BA6" s="31"/>
      <c r="BB6" s="31"/>
      <c r="BC6" s="30" t="s">
        <v>36</v>
      </c>
      <c r="BD6" s="30"/>
      <c r="BE6" s="30"/>
      <c r="BF6" s="30"/>
      <c r="BG6" s="30"/>
      <c r="BH6" s="31" t="s">
        <v>37</v>
      </c>
      <c r="BI6" s="31"/>
      <c r="BJ6" s="31"/>
      <c r="BK6" s="31"/>
      <c r="BL6" s="31"/>
    </row>
    <row r="7" spans="1:64" x14ac:dyDescent="0.35">
      <c r="A7" s="29"/>
      <c r="B7" s="34"/>
      <c r="C7" s="35"/>
      <c r="D7" s="29"/>
      <c r="E7" s="29"/>
      <c r="F7" s="21">
        <v>1</v>
      </c>
      <c r="G7" s="21">
        <v>2</v>
      </c>
      <c r="H7" s="21">
        <v>3</v>
      </c>
      <c r="I7" s="21">
        <v>4</v>
      </c>
      <c r="J7" s="22">
        <v>1</v>
      </c>
      <c r="K7" s="22">
        <v>2</v>
      </c>
      <c r="L7" s="22">
        <v>3</v>
      </c>
      <c r="M7" s="22">
        <v>4</v>
      </c>
      <c r="N7" s="22">
        <v>5</v>
      </c>
      <c r="O7" s="21">
        <v>1</v>
      </c>
      <c r="P7" s="21">
        <v>2</v>
      </c>
      <c r="Q7" s="21">
        <v>3</v>
      </c>
      <c r="R7" s="21">
        <v>4</v>
      </c>
      <c r="S7" s="21">
        <v>5</v>
      </c>
      <c r="T7" s="22">
        <v>1</v>
      </c>
      <c r="U7" s="22">
        <v>2</v>
      </c>
      <c r="V7" s="22">
        <v>3</v>
      </c>
      <c r="W7" s="22">
        <v>4</v>
      </c>
      <c r="X7" s="22">
        <v>5</v>
      </c>
      <c r="Y7" s="21">
        <v>1</v>
      </c>
      <c r="Z7" s="21">
        <v>2</v>
      </c>
      <c r="AA7" s="21">
        <v>3</v>
      </c>
      <c r="AB7" s="21">
        <v>4</v>
      </c>
      <c r="AC7" s="21">
        <v>5</v>
      </c>
      <c r="AD7" s="22">
        <v>1</v>
      </c>
      <c r="AE7" s="22">
        <v>2</v>
      </c>
      <c r="AF7" s="22">
        <v>3</v>
      </c>
      <c r="AG7" s="22">
        <v>4</v>
      </c>
      <c r="AH7" s="22">
        <v>5</v>
      </c>
      <c r="AI7" s="21">
        <v>1</v>
      </c>
      <c r="AJ7" s="21">
        <v>2</v>
      </c>
      <c r="AK7" s="21">
        <v>3</v>
      </c>
      <c r="AL7" s="21">
        <v>4</v>
      </c>
      <c r="AM7" s="21">
        <v>5</v>
      </c>
      <c r="AN7" s="22">
        <v>1</v>
      </c>
      <c r="AO7" s="22">
        <v>2</v>
      </c>
      <c r="AP7" s="22">
        <v>3</v>
      </c>
      <c r="AQ7" s="22">
        <v>4</v>
      </c>
      <c r="AR7" s="22">
        <v>5</v>
      </c>
      <c r="AS7" s="21">
        <v>1</v>
      </c>
      <c r="AT7" s="21">
        <v>2</v>
      </c>
      <c r="AU7" s="21">
        <v>3</v>
      </c>
      <c r="AV7" s="21">
        <v>4</v>
      </c>
      <c r="AW7" s="21">
        <v>5</v>
      </c>
      <c r="AX7" s="22">
        <v>1</v>
      </c>
      <c r="AY7" s="22">
        <v>2</v>
      </c>
      <c r="AZ7" s="22">
        <v>3</v>
      </c>
      <c r="BA7" s="22">
        <v>4</v>
      </c>
      <c r="BB7" s="22">
        <v>5</v>
      </c>
      <c r="BC7" s="21">
        <v>1</v>
      </c>
      <c r="BD7" s="21">
        <v>2</v>
      </c>
      <c r="BE7" s="21">
        <v>3</v>
      </c>
      <c r="BF7" s="21">
        <v>4</v>
      </c>
      <c r="BG7" s="21">
        <v>5</v>
      </c>
      <c r="BH7" s="22">
        <v>1</v>
      </c>
      <c r="BI7" s="22">
        <v>2</v>
      </c>
      <c r="BJ7" s="22">
        <v>3</v>
      </c>
      <c r="BK7" s="22">
        <v>4</v>
      </c>
      <c r="BL7" s="22">
        <v>5</v>
      </c>
    </row>
    <row r="8" spans="1:64" s="19" customFormat="1" ht="102.5" x14ac:dyDescent="0.35">
      <c r="A8" s="4">
        <v>1</v>
      </c>
      <c r="B8" s="4">
        <v>4.0999999999999996</v>
      </c>
      <c r="C8" s="12" t="s">
        <v>11</v>
      </c>
      <c r="D8" s="4">
        <v>4</v>
      </c>
      <c r="E8" s="4">
        <v>1</v>
      </c>
      <c r="F8" s="4"/>
      <c r="G8" s="4"/>
      <c r="H8" s="4" t="s">
        <v>149</v>
      </c>
      <c r="I8" s="4" t="s">
        <v>149</v>
      </c>
      <c r="J8" s="4" t="s">
        <v>149</v>
      </c>
      <c r="K8" s="4" t="s">
        <v>149</v>
      </c>
      <c r="L8" s="20" t="s">
        <v>150</v>
      </c>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row>
    <row r="9" spans="1:64" s="19" customFormat="1" ht="102.5" x14ac:dyDescent="0.35">
      <c r="A9" s="4">
        <v>2</v>
      </c>
      <c r="B9" s="4">
        <v>4.2</v>
      </c>
      <c r="C9" s="6" t="s">
        <v>12</v>
      </c>
      <c r="D9" s="4">
        <v>3</v>
      </c>
      <c r="E9" s="4">
        <v>1</v>
      </c>
      <c r="F9" s="4"/>
      <c r="G9" s="4"/>
      <c r="H9" s="4"/>
      <c r="I9" s="4"/>
      <c r="J9" s="4"/>
      <c r="K9" s="4"/>
      <c r="L9" s="4"/>
      <c r="M9" s="4" t="s">
        <v>151</v>
      </c>
      <c r="N9" s="4" t="s">
        <v>151</v>
      </c>
      <c r="O9" s="4" t="s">
        <v>151</v>
      </c>
      <c r="P9" s="20" t="s">
        <v>150</v>
      </c>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row>
    <row r="10" spans="1:64" s="19" customFormat="1" ht="102.5" x14ac:dyDescent="0.35">
      <c r="A10" s="4">
        <v>3</v>
      </c>
      <c r="B10" s="4">
        <v>4.3</v>
      </c>
      <c r="C10" s="12" t="s">
        <v>13</v>
      </c>
      <c r="D10" s="4">
        <v>3</v>
      </c>
      <c r="E10" s="4">
        <v>1</v>
      </c>
      <c r="F10" s="4"/>
      <c r="G10" s="4"/>
      <c r="H10" s="4"/>
      <c r="I10" s="4"/>
      <c r="J10" s="4"/>
      <c r="K10" s="4"/>
      <c r="L10" s="4"/>
      <c r="M10" s="4"/>
      <c r="N10" s="4"/>
      <c r="O10" s="4"/>
      <c r="P10" s="4"/>
      <c r="Q10" s="4" t="s">
        <v>151</v>
      </c>
      <c r="R10" s="4" t="s">
        <v>151</v>
      </c>
      <c r="S10" s="4" t="s">
        <v>151</v>
      </c>
      <c r="T10" s="20" t="s">
        <v>150</v>
      </c>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row>
    <row r="11" spans="1:64" s="19" customFormat="1" ht="102.5" x14ac:dyDescent="0.35">
      <c r="A11" s="4">
        <v>4</v>
      </c>
      <c r="B11" s="4">
        <v>4.4000000000000004</v>
      </c>
      <c r="C11" s="12" t="s">
        <v>14</v>
      </c>
      <c r="D11" s="4">
        <v>4</v>
      </c>
      <c r="E11" s="4">
        <v>1</v>
      </c>
      <c r="F11" s="4"/>
      <c r="G11" s="4"/>
      <c r="H11" s="4"/>
      <c r="I11" s="4"/>
      <c r="J11" s="4"/>
      <c r="K11" s="4"/>
      <c r="L11" s="4"/>
      <c r="M11" s="4"/>
      <c r="N11" s="4"/>
      <c r="O11" s="4"/>
      <c r="P11" s="4"/>
      <c r="Q11" s="4"/>
      <c r="R11" s="4"/>
      <c r="S11" s="4"/>
      <c r="T11" s="4"/>
      <c r="U11" s="4" t="s">
        <v>151</v>
      </c>
      <c r="V11" s="4" t="s">
        <v>151</v>
      </c>
      <c r="W11" s="4" t="s">
        <v>151</v>
      </c>
      <c r="X11" s="4" t="s">
        <v>151</v>
      </c>
      <c r="Y11" s="20" t="s">
        <v>150</v>
      </c>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row>
    <row r="12" spans="1:64" s="19" customFormat="1" ht="175" x14ac:dyDescent="0.35">
      <c r="A12" s="4">
        <v>5</v>
      </c>
      <c r="B12" s="4">
        <v>4.5</v>
      </c>
      <c r="C12" s="12" t="s">
        <v>15</v>
      </c>
      <c r="D12" s="4">
        <v>4</v>
      </c>
      <c r="E12" s="4">
        <v>1</v>
      </c>
      <c r="F12" s="4"/>
      <c r="G12" s="4"/>
      <c r="H12" s="4"/>
      <c r="I12" s="4"/>
      <c r="J12" s="4"/>
      <c r="K12" s="4"/>
      <c r="L12" s="4"/>
      <c r="M12" s="4"/>
      <c r="N12" s="4"/>
      <c r="O12" s="4"/>
      <c r="P12" s="4"/>
      <c r="Q12" s="4"/>
      <c r="R12" s="4"/>
      <c r="S12" s="4"/>
      <c r="T12" s="4"/>
      <c r="U12" s="4"/>
      <c r="V12" s="4"/>
      <c r="W12" s="4"/>
      <c r="X12" s="4"/>
      <c r="Y12" s="4"/>
      <c r="Z12" s="4" t="s">
        <v>151</v>
      </c>
      <c r="AA12" s="4" t="s">
        <v>151</v>
      </c>
      <c r="AB12" s="4" t="s">
        <v>151</v>
      </c>
      <c r="AC12" s="4" t="s">
        <v>151</v>
      </c>
      <c r="AD12" s="20" t="s">
        <v>150</v>
      </c>
      <c r="AE12" s="20" t="s">
        <v>152</v>
      </c>
      <c r="AF12" s="20" t="s">
        <v>154</v>
      </c>
      <c r="AG12" s="20" t="s">
        <v>153</v>
      </c>
      <c r="AH12" s="20" t="s">
        <v>155</v>
      </c>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row>
    <row r="13" spans="1:64" s="19" customFormat="1" ht="102.5" x14ac:dyDescent="0.35">
      <c r="A13" s="4">
        <v>6</v>
      </c>
      <c r="B13" s="4">
        <v>4.5999999999999996</v>
      </c>
      <c r="C13" s="12" t="s">
        <v>16</v>
      </c>
      <c r="D13" s="4">
        <v>4</v>
      </c>
      <c r="E13" s="4">
        <v>2</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t="s">
        <v>151</v>
      </c>
      <c r="AJ13" s="4" t="s">
        <v>151</v>
      </c>
      <c r="AK13" s="4" t="s">
        <v>151</v>
      </c>
      <c r="AL13" s="4" t="s">
        <v>151</v>
      </c>
      <c r="AM13" s="20" t="s">
        <v>150</v>
      </c>
      <c r="AN13" s="4"/>
      <c r="AO13" s="4"/>
      <c r="AP13" s="4"/>
      <c r="AQ13" s="4"/>
      <c r="AR13" s="4"/>
      <c r="AS13" s="4"/>
      <c r="AT13" s="4"/>
      <c r="AU13" s="4"/>
      <c r="AV13" s="4"/>
      <c r="AW13" s="4"/>
      <c r="AX13" s="4"/>
      <c r="AY13" s="4"/>
      <c r="AZ13" s="4"/>
      <c r="BA13" s="4"/>
      <c r="BB13" s="4"/>
      <c r="BC13" s="4"/>
      <c r="BD13" s="4"/>
      <c r="BE13" s="4"/>
      <c r="BF13" s="4"/>
      <c r="BG13" s="4"/>
      <c r="BH13" s="4"/>
      <c r="BI13" s="4"/>
      <c r="BJ13" s="4"/>
      <c r="BK13" s="4"/>
      <c r="BL13" s="4"/>
    </row>
    <row r="14" spans="1:64" s="19" customFormat="1" ht="102.5" x14ac:dyDescent="0.35">
      <c r="A14" s="4">
        <v>7</v>
      </c>
      <c r="B14" s="4">
        <v>4.7</v>
      </c>
      <c r="C14" s="12" t="s">
        <v>17</v>
      </c>
      <c r="D14" s="4">
        <v>3</v>
      </c>
      <c r="E14" s="4">
        <v>2</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t="s">
        <v>151</v>
      </c>
      <c r="AO14" s="4" t="s">
        <v>151</v>
      </c>
      <c r="AP14" s="4" t="s">
        <v>151</v>
      </c>
      <c r="AQ14" s="20" t="s">
        <v>150</v>
      </c>
      <c r="AR14" s="4"/>
      <c r="AS14" s="4"/>
      <c r="AT14" s="4"/>
      <c r="AU14" s="4"/>
      <c r="AV14" s="4"/>
      <c r="AW14" s="4"/>
      <c r="AX14" s="4"/>
      <c r="AY14" s="4"/>
      <c r="AZ14" s="4"/>
      <c r="BA14" s="4"/>
      <c r="BB14" s="4"/>
      <c r="BC14" s="4"/>
      <c r="BD14" s="4"/>
      <c r="BE14" s="4"/>
      <c r="BF14" s="4"/>
      <c r="BG14" s="4"/>
      <c r="BH14" s="4"/>
      <c r="BI14" s="4"/>
      <c r="BJ14" s="4"/>
      <c r="BK14" s="4"/>
      <c r="BL14" s="4"/>
    </row>
    <row r="15" spans="1:64" s="19" customFormat="1" ht="102.5" x14ac:dyDescent="0.35">
      <c r="A15" s="4">
        <v>8</v>
      </c>
      <c r="B15" s="4">
        <v>4.8</v>
      </c>
      <c r="C15" s="12" t="s">
        <v>18</v>
      </c>
      <c r="D15" s="4">
        <v>3</v>
      </c>
      <c r="E15" s="4">
        <v>2</v>
      </c>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t="s">
        <v>151</v>
      </c>
      <c r="AS15" s="4" t="s">
        <v>151</v>
      </c>
      <c r="AT15" s="4" t="s">
        <v>151</v>
      </c>
      <c r="AU15" s="20" t="s">
        <v>150</v>
      </c>
      <c r="AV15" s="4"/>
      <c r="AW15" s="4"/>
      <c r="AX15" s="4"/>
      <c r="AY15" s="4"/>
      <c r="AZ15" s="4"/>
      <c r="BA15" s="4"/>
      <c r="BB15" s="4"/>
      <c r="BC15" s="4"/>
      <c r="BD15" s="4"/>
      <c r="BE15" s="4"/>
      <c r="BF15" s="4"/>
      <c r="BG15" s="4"/>
      <c r="BH15" s="4"/>
      <c r="BI15" s="4"/>
      <c r="BJ15" s="4"/>
      <c r="BK15" s="4"/>
      <c r="BL15" s="4"/>
    </row>
    <row r="16" spans="1:64" ht="102.5" x14ac:dyDescent="0.35">
      <c r="A16" s="4">
        <v>9</v>
      </c>
      <c r="B16" s="4">
        <v>4.9000000000000004</v>
      </c>
      <c r="C16" s="5" t="s">
        <v>19</v>
      </c>
      <c r="D16" s="4">
        <v>4</v>
      </c>
      <c r="E16" s="4">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t="s">
        <v>151</v>
      </c>
      <c r="AW16" s="11" t="s">
        <v>151</v>
      </c>
      <c r="AX16" s="11" t="s">
        <v>151</v>
      </c>
      <c r="AY16" s="11" t="s">
        <v>151</v>
      </c>
      <c r="AZ16" s="20" t="s">
        <v>150</v>
      </c>
      <c r="BA16" s="11"/>
      <c r="BB16" s="11"/>
      <c r="BC16" s="11"/>
      <c r="BD16" s="11"/>
      <c r="BE16" s="11"/>
      <c r="BF16" s="11"/>
      <c r="BG16" s="11"/>
      <c r="BH16" s="11"/>
      <c r="BI16" s="11"/>
      <c r="BJ16" s="11"/>
      <c r="BK16" s="11"/>
      <c r="BL16" s="11"/>
    </row>
    <row r="17" spans="1:64" s="19" customFormat="1" ht="262" x14ac:dyDescent="0.35">
      <c r="A17" s="4">
        <v>10</v>
      </c>
      <c r="B17" s="4">
        <v>4.0999999999999996</v>
      </c>
      <c r="C17" s="12" t="s">
        <v>20</v>
      </c>
      <c r="D17" s="4">
        <v>4</v>
      </c>
      <c r="E17" s="4">
        <v>2</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t="s">
        <v>151</v>
      </c>
      <c r="BB17" s="4" t="s">
        <v>151</v>
      </c>
      <c r="BC17" s="4" t="s">
        <v>151</v>
      </c>
      <c r="BD17" s="4" t="s">
        <v>151</v>
      </c>
      <c r="BE17" s="20" t="s">
        <v>150</v>
      </c>
      <c r="BF17" s="20" t="s">
        <v>156</v>
      </c>
      <c r="BG17" s="20" t="s">
        <v>157</v>
      </c>
      <c r="BH17" s="20" t="s">
        <v>158</v>
      </c>
      <c r="BI17" s="20" t="s">
        <v>159</v>
      </c>
      <c r="BJ17" s="4"/>
      <c r="BK17" s="4"/>
      <c r="BL17" s="4"/>
    </row>
    <row r="18" spans="1:64" x14ac:dyDescent="0.35">
      <c r="A18" s="37" t="s">
        <v>21</v>
      </c>
      <c r="B18" s="38"/>
      <c r="C18" s="39"/>
      <c r="D18" s="36">
        <f>SUM(D8:D17)</f>
        <v>36</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row>
    <row r="21" spans="1:64" s="1" customFormat="1" x14ac:dyDescent="0.35">
      <c r="B21" s="1" t="s">
        <v>22</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row>
    <row r="22" spans="1:64" s="1" customFormat="1" x14ac:dyDescent="0.35">
      <c r="B22" s="1" t="s">
        <v>23</v>
      </c>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7" t="s">
        <v>24</v>
      </c>
      <c r="BC22" s="27"/>
      <c r="BD22" s="27"/>
      <c r="BE22" s="27"/>
      <c r="BF22" s="27"/>
      <c r="BG22" s="27"/>
      <c r="BH22" s="2"/>
      <c r="BI22" s="2"/>
      <c r="BJ22" s="2"/>
      <c r="BK22" s="2"/>
      <c r="BL22" s="2"/>
    </row>
    <row r="23" spans="1:64" s="1" customFormat="1" x14ac:dyDescent="0.35">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row>
    <row r="24" spans="1:64" s="1" customFormat="1" x14ac:dyDescent="0.35">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row>
    <row r="25" spans="1:64" s="1" customFormat="1" x14ac:dyDescent="0.35">
      <c r="B25" s="1" t="s">
        <v>25</v>
      </c>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7" t="s">
        <v>26</v>
      </c>
      <c r="BC25" s="27"/>
      <c r="BD25" s="27"/>
      <c r="BE25" s="27"/>
      <c r="BF25" s="27"/>
      <c r="BG25" s="27"/>
      <c r="BH25" s="2"/>
      <c r="BI25" s="2"/>
      <c r="BJ25" s="2"/>
      <c r="BK25" s="2"/>
      <c r="BL25" s="2"/>
    </row>
  </sheetData>
  <mergeCells count="24">
    <mergeCell ref="BB25:BG25"/>
    <mergeCell ref="BB22:BG22"/>
    <mergeCell ref="BC6:BG6"/>
    <mergeCell ref="BH6:BL6"/>
    <mergeCell ref="A6:A7"/>
    <mergeCell ref="B6:B7"/>
    <mergeCell ref="C6:C7"/>
    <mergeCell ref="D18:BL18"/>
    <mergeCell ref="A18:C18"/>
    <mergeCell ref="A1:BL1"/>
    <mergeCell ref="A2:BL2"/>
    <mergeCell ref="D6:D7"/>
    <mergeCell ref="E6:E7"/>
    <mergeCell ref="Y6:AC6"/>
    <mergeCell ref="AD6:AH6"/>
    <mergeCell ref="AI6:AM6"/>
    <mergeCell ref="AN6:AR6"/>
    <mergeCell ref="AS6:AW6"/>
    <mergeCell ref="AX6:BB6"/>
    <mergeCell ref="F6:I6"/>
    <mergeCell ref="J6:N6"/>
    <mergeCell ref="O6:S6"/>
    <mergeCell ref="T6:X6"/>
    <mergeCell ref="A4:B4"/>
  </mergeCells>
  <pageMargins left="0.7" right="0.7" top="0.5" bottom="0.5" header="0.3" footer="0.3"/>
  <pageSetup paperSize="9" scale="44"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6FB7F-C182-4C8F-8812-1F1116542BE6}">
  <sheetPr>
    <pageSetUpPr fitToPage="1"/>
  </sheetPr>
  <dimension ref="A1:BL18"/>
  <sheetViews>
    <sheetView zoomScale="40" zoomScaleNormal="40" workbookViewId="0">
      <selection sqref="A1:BL18"/>
    </sheetView>
  </sheetViews>
  <sheetFormatPr defaultRowHeight="14.5" x14ac:dyDescent="0.35"/>
  <cols>
    <col min="1" max="1" width="3.6328125" customWidth="1"/>
    <col min="2" max="2" width="7.6328125" customWidth="1"/>
    <col min="3" max="3" width="60.6328125" customWidth="1"/>
    <col min="4" max="5" width="6.54296875" customWidth="1"/>
    <col min="6" max="35" width="3.7265625" style="7" customWidth="1"/>
    <col min="36" max="64" width="3.54296875" style="7" customWidth="1"/>
  </cols>
  <sheetData>
    <row r="1" spans="1:64" x14ac:dyDescent="0.35">
      <c r="A1" s="27" t="s">
        <v>40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row>
    <row r="2" spans="1:64" x14ac:dyDescent="0.35">
      <c r="A2" s="27" t="s">
        <v>0</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row>
    <row r="3" spans="1:64" x14ac:dyDescent="0.35">
      <c r="A3" s="1" t="s">
        <v>1</v>
      </c>
      <c r="B3" s="1"/>
      <c r="C3" s="8" t="s">
        <v>2</v>
      </c>
      <c r="D3" s="8"/>
      <c r="E3" s="8"/>
      <c r="F3" s="9"/>
      <c r="G3" s="9"/>
      <c r="H3" s="9"/>
      <c r="I3" s="9"/>
      <c r="J3" s="9"/>
      <c r="K3" s="9"/>
      <c r="L3" s="9"/>
      <c r="M3" s="9"/>
      <c r="N3" s="9"/>
      <c r="O3" s="9"/>
      <c r="P3" s="9"/>
      <c r="Q3" s="9"/>
      <c r="R3" s="10"/>
      <c r="S3" s="10"/>
    </row>
    <row r="4" spans="1:64" x14ac:dyDescent="0.35">
      <c r="A4" s="32" t="s">
        <v>3</v>
      </c>
      <c r="B4" s="32"/>
      <c r="C4" s="1" t="s">
        <v>49</v>
      </c>
      <c r="D4" s="1"/>
      <c r="E4" s="1"/>
    </row>
    <row r="5" spans="1:64" x14ac:dyDescent="0.35">
      <c r="A5" s="3"/>
      <c r="B5" s="3"/>
      <c r="C5" s="1"/>
      <c r="D5" s="1"/>
      <c r="E5" s="1"/>
    </row>
    <row r="6" spans="1:64" x14ac:dyDescent="0.35">
      <c r="A6" s="28" t="s">
        <v>6</v>
      </c>
      <c r="B6" s="33" t="s">
        <v>7</v>
      </c>
      <c r="C6" s="35" t="s">
        <v>8</v>
      </c>
      <c r="D6" s="28" t="s">
        <v>9</v>
      </c>
      <c r="E6" s="28" t="s">
        <v>10</v>
      </c>
      <c r="F6" s="30" t="s">
        <v>27</v>
      </c>
      <c r="G6" s="30"/>
      <c r="H6" s="30"/>
      <c r="I6" s="30"/>
      <c r="J6" s="31" t="s">
        <v>28</v>
      </c>
      <c r="K6" s="31"/>
      <c r="L6" s="31"/>
      <c r="M6" s="31"/>
      <c r="N6" s="31"/>
      <c r="O6" s="30" t="s">
        <v>29</v>
      </c>
      <c r="P6" s="30"/>
      <c r="Q6" s="30"/>
      <c r="R6" s="30"/>
      <c r="S6" s="30"/>
      <c r="T6" s="31" t="s">
        <v>30</v>
      </c>
      <c r="U6" s="31"/>
      <c r="V6" s="31"/>
      <c r="W6" s="31"/>
      <c r="X6" s="31"/>
      <c r="Y6" s="30" t="s">
        <v>31</v>
      </c>
      <c r="Z6" s="30"/>
      <c r="AA6" s="30"/>
      <c r="AB6" s="30"/>
      <c r="AC6" s="30"/>
      <c r="AD6" s="31" t="s">
        <v>32</v>
      </c>
      <c r="AE6" s="31"/>
      <c r="AF6" s="31"/>
      <c r="AG6" s="31"/>
      <c r="AH6" s="31"/>
      <c r="AI6" s="30" t="s">
        <v>33</v>
      </c>
      <c r="AJ6" s="30"/>
      <c r="AK6" s="30"/>
      <c r="AL6" s="30"/>
      <c r="AM6" s="30"/>
      <c r="AN6" s="31" t="s">
        <v>38</v>
      </c>
      <c r="AO6" s="31"/>
      <c r="AP6" s="31"/>
      <c r="AQ6" s="31"/>
      <c r="AR6" s="31"/>
      <c r="AS6" s="30" t="s">
        <v>34</v>
      </c>
      <c r="AT6" s="30"/>
      <c r="AU6" s="30"/>
      <c r="AV6" s="30"/>
      <c r="AW6" s="30"/>
      <c r="AX6" s="31" t="s">
        <v>35</v>
      </c>
      <c r="AY6" s="31"/>
      <c r="AZ6" s="31"/>
      <c r="BA6" s="31"/>
      <c r="BB6" s="31"/>
      <c r="BC6" s="30" t="s">
        <v>36</v>
      </c>
      <c r="BD6" s="30"/>
      <c r="BE6" s="30"/>
      <c r="BF6" s="30"/>
      <c r="BG6" s="30"/>
      <c r="BH6" s="31" t="s">
        <v>37</v>
      </c>
      <c r="BI6" s="31"/>
      <c r="BJ6" s="31"/>
      <c r="BK6" s="31"/>
      <c r="BL6" s="31"/>
    </row>
    <row r="7" spans="1:64" x14ac:dyDescent="0.35">
      <c r="A7" s="29"/>
      <c r="B7" s="34"/>
      <c r="C7" s="35"/>
      <c r="D7" s="29"/>
      <c r="E7" s="29"/>
      <c r="F7" s="21">
        <v>1</v>
      </c>
      <c r="G7" s="21">
        <v>2</v>
      </c>
      <c r="H7" s="21">
        <v>3</v>
      </c>
      <c r="I7" s="21">
        <v>4</v>
      </c>
      <c r="J7" s="22">
        <v>1</v>
      </c>
      <c r="K7" s="22">
        <v>2</v>
      </c>
      <c r="L7" s="22">
        <v>3</v>
      </c>
      <c r="M7" s="22">
        <v>4</v>
      </c>
      <c r="N7" s="22">
        <v>5</v>
      </c>
      <c r="O7" s="21">
        <v>1</v>
      </c>
      <c r="P7" s="21">
        <v>2</v>
      </c>
      <c r="Q7" s="21">
        <v>3</v>
      </c>
      <c r="R7" s="21">
        <v>4</v>
      </c>
      <c r="S7" s="21">
        <v>5</v>
      </c>
      <c r="T7" s="22">
        <v>1</v>
      </c>
      <c r="U7" s="22">
        <v>2</v>
      </c>
      <c r="V7" s="22">
        <v>3</v>
      </c>
      <c r="W7" s="22">
        <v>4</v>
      </c>
      <c r="X7" s="22">
        <v>5</v>
      </c>
      <c r="Y7" s="21">
        <v>1</v>
      </c>
      <c r="Z7" s="21">
        <v>2</v>
      </c>
      <c r="AA7" s="21">
        <v>3</v>
      </c>
      <c r="AB7" s="21">
        <v>4</v>
      </c>
      <c r="AC7" s="21">
        <v>5</v>
      </c>
      <c r="AD7" s="22">
        <v>1</v>
      </c>
      <c r="AE7" s="22">
        <v>2</v>
      </c>
      <c r="AF7" s="22">
        <v>3</v>
      </c>
      <c r="AG7" s="22">
        <v>4</v>
      </c>
      <c r="AH7" s="22">
        <v>5</v>
      </c>
      <c r="AI7" s="21">
        <v>1</v>
      </c>
      <c r="AJ7" s="21">
        <v>2</v>
      </c>
      <c r="AK7" s="21">
        <v>3</v>
      </c>
      <c r="AL7" s="21">
        <v>4</v>
      </c>
      <c r="AM7" s="21">
        <v>5</v>
      </c>
      <c r="AN7" s="22">
        <v>1</v>
      </c>
      <c r="AO7" s="22">
        <v>2</v>
      </c>
      <c r="AP7" s="22">
        <v>3</v>
      </c>
      <c r="AQ7" s="22">
        <v>4</v>
      </c>
      <c r="AR7" s="22">
        <v>5</v>
      </c>
      <c r="AS7" s="21">
        <v>1</v>
      </c>
      <c r="AT7" s="21">
        <v>2</v>
      </c>
      <c r="AU7" s="21">
        <v>3</v>
      </c>
      <c r="AV7" s="21">
        <v>4</v>
      </c>
      <c r="AW7" s="21">
        <v>5</v>
      </c>
      <c r="AX7" s="22">
        <v>1</v>
      </c>
      <c r="AY7" s="22">
        <v>2</v>
      </c>
      <c r="AZ7" s="22">
        <v>3</v>
      </c>
      <c r="BA7" s="22">
        <v>4</v>
      </c>
      <c r="BB7" s="22">
        <v>5</v>
      </c>
      <c r="BC7" s="21">
        <v>1</v>
      </c>
      <c r="BD7" s="21">
        <v>2</v>
      </c>
      <c r="BE7" s="21">
        <v>3</v>
      </c>
      <c r="BF7" s="21">
        <v>4</v>
      </c>
      <c r="BG7" s="21">
        <v>5</v>
      </c>
      <c r="BH7" s="22">
        <v>1</v>
      </c>
      <c r="BI7" s="22">
        <v>2</v>
      </c>
      <c r="BJ7" s="22">
        <v>3</v>
      </c>
      <c r="BK7" s="22">
        <v>4</v>
      </c>
      <c r="BL7" s="22">
        <v>5</v>
      </c>
    </row>
    <row r="8" spans="1:64" ht="117" x14ac:dyDescent="0.35">
      <c r="A8" s="4">
        <v>1</v>
      </c>
      <c r="B8" s="4">
        <v>4.0999999999999996</v>
      </c>
      <c r="C8" s="12" t="s">
        <v>133</v>
      </c>
      <c r="D8" s="4">
        <v>11</v>
      </c>
      <c r="E8" s="4">
        <v>1</v>
      </c>
      <c r="F8" s="11"/>
      <c r="G8" s="23"/>
      <c r="H8" s="23" t="s">
        <v>163</v>
      </c>
      <c r="I8" s="23" t="s">
        <v>163</v>
      </c>
      <c r="J8" s="23" t="s">
        <v>163</v>
      </c>
      <c r="K8" s="23" t="s">
        <v>163</v>
      </c>
      <c r="L8" s="23" t="s">
        <v>163</v>
      </c>
      <c r="M8" s="23" t="s">
        <v>163</v>
      </c>
      <c r="N8" s="23" t="s">
        <v>163</v>
      </c>
      <c r="O8" s="23" t="s">
        <v>163</v>
      </c>
      <c r="P8" s="23" t="s">
        <v>163</v>
      </c>
      <c r="Q8" s="23" t="s">
        <v>163</v>
      </c>
      <c r="R8" s="23" t="s">
        <v>163</v>
      </c>
      <c r="S8" s="20" t="s">
        <v>150</v>
      </c>
      <c r="T8" s="20" t="s">
        <v>161</v>
      </c>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row>
    <row r="9" spans="1:64" ht="175" x14ac:dyDescent="0.35">
      <c r="A9" s="4">
        <v>2</v>
      </c>
      <c r="B9" s="4">
        <v>4.2</v>
      </c>
      <c r="C9" s="5" t="s">
        <v>134</v>
      </c>
      <c r="D9" s="4">
        <v>7</v>
      </c>
      <c r="E9" s="4">
        <v>1</v>
      </c>
      <c r="F9" s="11"/>
      <c r="G9" s="11"/>
      <c r="H9" s="11"/>
      <c r="I9" s="11"/>
      <c r="J9" s="11"/>
      <c r="K9" s="11"/>
      <c r="L9" s="11"/>
      <c r="M9" s="11"/>
      <c r="N9" s="11"/>
      <c r="O9" s="11"/>
      <c r="P9" s="11"/>
      <c r="Q9" s="11"/>
      <c r="R9" s="11"/>
      <c r="S9" s="11"/>
      <c r="T9" s="11"/>
      <c r="U9" s="23" t="s">
        <v>163</v>
      </c>
      <c r="V9" s="23" t="s">
        <v>163</v>
      </c>
      <c r="W9" s="23" t="s">
        <v>163</v>
      </c>
      <c r="X9" s="23" t="s">
        <v>163</v>
      </c>
      <c r="Y9" s="23" t="s">
        <v>163</v>
      </c>
      <c r="Z9" s="23" t="s">
        <v>163</v>
      </c>
      <c r="AA9" s="23" t="s">
        <v>163</v>
      </c>
      <c r="AB9" s="20" t="s">
        <v>150</v>
      </c>
      <c r="AC9" s="20" t="s">
        <v>161</v>
      </c>
      <c r="AD9" s="20" t="s">
        <v>152</v>
      </c>
      <c r="AE9" s="20" t="s">
        <v>154</v>
      </c>
      <c r="AF9" s="20" t="s">
        <v>153</v>
      </c>
      <c r="AG9" s="20" t="s">
        <v>155</v>
      </c>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row>
    <row r="10" spans="1:64" ht="117" x14ac:dyDescent="0.35">
      <c r="A10" s="4">
        <v>3</v>
      </c>
      <c r="B10" s="4">
        <v>4.3</v>
      </c>
      <c r="C10" s="12" t="s">
        <v>135</v>
      </c>
      <c r="D10" s="4">
        <v>11</v>
      </c>
      <c r="E10" s="4">
        <v>2</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23" t="s">
        <v>163</v>
      </c>
      <c r="AJ10" s="23" t="s">
        <v>163</v>
      </c>
      <c r="AK10" s="23" t="s">
        <v>163</v>
      </c>
      <c r="AL10" s="23" t="s">
        <v>163</v>
      </c>
      <c r="AM10" s="23" t="s">
        <v>163</v>
      </c>
      <c r="AN10" s="23" t="s">
        <v>163</v>
      </c>
      <c r="AO10" s="23" t="s">
        <v>163</v>
      </c>
      <c r="AP10" s="23" t="s">
        <v>163</v>
      </c>
      <c r="AQ10" s="23" t="s">
        <v>163</v>
      </c>
      <c r="AR10" s="23" t="s">
        <v>163</v>
      </c>
      <c r="AS10" s="23" t="s">
        <v>163</v>
      </c>
      <c r="AT10" s="20" t="s">
        <v>150</v>
      </c>
      <c r="AU10" s="20" t="s">
        <v>161</v>
      </c>
      <c r="AV10" s="11"/>
      <c r="AW10" s="11"/>
      <c r="AX10" s="11"/>
      <c r="AY10" s="11"/>
      <c r="AZ10" s="11"/>
      <c r="BA10" s="11"/>
      <c r="BB10" s="11"/>
      <c r="BC10" s="11"/>
      <c r="BD10" s="11"/>
      <c r="BE10" s="11"/>
      <c r="BF10" s="11"/>
      <c r="BG10" s="11"/>
      <c r="BH10" s="11"/>
      <c r="BI10" s="11"/>
      <c r="BJ10" s="11"/>
      <c r="BK10" s="11"/>
      <c r="BL10" s="11"/>
    </row>
    <row r="11" spans="1:64" ht="262" x14ac:dyDescent="0.35">
      <c r="A11" s="4">
        <v>4</v>
      </c>
      <c r="B11" s="4">
        <v>4.4000000000000004</v>
      </c>
      <c r="C11" s="12" t="s">
        <v>136</v>
      </c>
      <c r="D11" s="4">
        <v>7</v>
      </c>
      <c r="E11" s="4">
        <v>2</v>
      </c>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23" t="s">
        <v>163</v>
      </c>
      <c r="AY11" s="23" t="s">
        <v>163</v>
      </c>
      <c r="AZ11" s="23" t="s">
        <v>163</v>
      </c>
      <c r="BA11" s="23" t="s">
        <v>163</v>
      </c>
      <c r="BB11" s="23" t="s">
        <v>163</v>
      </c>
      <c r="BC11" s="23" t="s">
        <v>163</v>
      </c>
      <c r="BD11" s="23" t="s">
        <v>163</v>
      </c>
      <c r="BE11" s="20" t="s">
        <v>150</v>
      </c>
      <c r="BF11" s="20" t="s">
        <v>161</v>
      </c>
      <c r="BG11" s="25" t="s">
        <v>162</v>
      </c>
      <c r="BH11" s="25" t="s">
        <v>162</v>
      </c>
      <c r="BI11" s="20" t="s">
        <v>156</v>
      </c>
      <c r="BJ11" s="20" t="s">
        <v>157</v>
      </c>
      <c r="BK11" s="20" t="s">
        <v>158</v>
      </c>
      <c r="BL11" s="20" t="s">
        <v>159</v>
      </c>
    </row>
    <row r="12" spans="1:64" x14ac:dyDescent="0.35">
      <c r="A12" s="37" t="s">
        <v>21</v>
      </c>
      <c r="B12" s="38"/>
      <c r="C12" s="39"/>
      <c r="D12" s="36">
        <f>SUM(D8:D11)</f>
        <v>36</v>
      </c>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row>
    <row r="14" spans="1:64" s="1" customFormat="1" x14ac:dyDescent="0.35">
      <c r="B14" s="1" t="s">
        <v>22</v>
      </c>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row>
    <row r="15" spans="1:64" s="1" customFormat="1" x14ac:dyDescent="0.35">
      <c r="B15" s="1" t="s">
        <v>23</v>
      </c>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7" t="s">
        <v>24</v>
      </c>
      <c r="BC15" s="27"/>
      <c r="BD15" s="27"/>
      <c r="BE15" s="27"/>
      <c r="BF15" s="27"/>
      <c r="BG15" s="27"/>
      <c r="BH15" s="2"/>
      <c r="BI15" s="2"/>
      <c r="BJ15" s="2"/>
      <c r="BK15" s="2"/>
      <c r="BL15" s="2"/>
    </row>
    <row r="16" spans="1:64" s="1" customFormat="1" x14ac:dyDescent="0.35">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row>
    <row r="17" spans="2:64" s="1" customFormat="1" x14ac:dyDescent="0.35">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row>
    <row r="18" spans="2:64" s="1" customFormat="1" x14ac:dyDescent="0.35">
      <c r="B18" s="1" t="s">
        <v>25</v>
      </c>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7" t="s">
        <v>26</v>
      </c>
      <c r="BC18" s="27"/>
      <c r="BD18" s="27"/>
      <c r="BE18" s="27"/>
      <c r="BF18" s="27"/>
      <c r="BG18" s="27"/>
      <c r="BH18" s="2"/>
      <c r="BI18" s="2"/>
      <c r="BJ18" s="2"/>
      <c r="BK18" s="2"/>
      <c r="BL18" s="2"/>
    </row>
  </sheetData>
  <mergeCells count="24">
    <mergeCell ref="BB15:BG15"/>
    <mergeCell ref="BB18:BG18"/>
    <mergeCell ref="BC6:BG6"/>
    <mergeCell ref="BH6:BL6"/>
    <mergeCell ref="A12:C12"/>
    <mergeCell ref="D12:BL12"/>
    <mergeCell ref="D6:D7"/>
    <mergeCell ref="E6:E7"/>
    <mergeCell ref="Y6:AC6"/>
    <mergeCell ref="AD6:AH6"/>
    <mergeCell ref="AI6:AM6"/>
    <mergeCell ref="AN6:AR6"/>
    <mergeCell ref="AS6:AW6"/>
    <mergeCell ref="AX6:BB6"/>
    <mergeCell ref="A1:BL1"/>
    <mergeCell ref="A2:BL2"/>
    <mergeCell ref="A4:B4"/>
    <mergeCell ref="A6:A7"/>
    <mergeCell ref="B6:B7"/>
    <mergeCell ref="C6:C7"/>
    <mergeCell ref="F6:I6"/>
    <mergeCell ref="J6:N6"/>
    <mergeCell ref="O6:S6"/>
    <mergeCell ref="T6:X6"/>
  </mergeCells>
  <pageMargins left="0.7" right="0.7" top="0.75" bottom="0.75" header="0.3" footer="0.3"/>
  <pageSetup paperSize="9" scale="4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A7BF6-35B0-4F9C-8749-AC506EB7A63B}">
  <sheetPr>
    <pageSetUpPr fitToPage="1"/>
  </sheetPr>
  <dimension ref="A1:BL26"/>
  <sheetViews>
    <sheetView zoomScale="40" zoomScaleNormal="40" workbookViewId="0">
      <selection sqref="A1:BL26"/>
    </sheetView>
  </sheetViews>
  <sheetFormatPr defaultRowHeight="14.5" x14ac:dyDescent="0.35"/>
  <cols>
    <col min="1" max="1" width="3.6328125" customWidth="1"/>
    <col min="2" max="2" width="7.6328125" customWidth="1"/>
    <col min="3" max="3" width="60.6328125" customWidth="1"/>
    <col min="4" max="5" width="6.453125" customWidth="1"/>
    <col min="6" max="35" width="3.7265625" style="7" customWidth="1"/>
    <col min="36" max="64" width="3.54296875" style="7" customWidth="1"/>
  </cols>
  <sheetData>
    <row r="1" spans="1:64" x14ac:dyDescent="0.35">
      <c r="A1" s="27" t="s">
        <v>40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row>
    <row r="2" spans="1:64" x14ac:dyDescent="0.35">
      <c r="A2" s="27" t="s">
        <v>0</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row>
    <row r="3" spans="1:64" x14ac:dyDescent="0.35">
      <c r="A3" s="1" t="s">
        <v>1</v>
      </c>
      <c r="B3" s="1"/>
      <c r="C3" s="8" t="s">
        <v>2</v>
      </c>
      <c r="D3" s="8"/>
      <c r="E3" s="8"/>
      <c r="F3" s="9"/>
      <c r="G3" s="9"/>
      <c r="H3" s="9"/>
      <c r="I3" s="9"/>
      <c r="J3" s="9"/>
      <c r="K3" s="9"/>
      <c r="L3" s="9"/>
      <c r="M3" s="9"/>
      <c r="N3" s="9"/>
      <c r="O3" s="9"/>
      <c r="P3" s="9"/>
      <c r="Q3" s="9"/>
      <c r="R3" s="10"/>
      <c r="S3" s="10"/>
    </row>
    <row r="4" spans="1:64" x14ac:dyDescent="0.35">
      <c r="A4" s="32" t="s">
        <v>3</v>
      </c>
      <c r="B4" s="32"/>
      <c r="C4" s="1" t="s">
        <v>50</v>
      </c>
      <c r="D4" s="1"/>
      <c r="E4" s="1"/>
    </row>
    <row r="5" spans="1:64" x14ac:dyDescent="0.35">
      <c r="A5" s="3"/>
      <c r="B5" s="3"/>
      <c r="C5" s="1"/>
      <c r="D5" s="1"/>
      <c r="E5" s="1"/>
    </row>
    <row r="6" spans="1:64" x14ac:dyDescent="0.35">
      <c r="A6" s="28" t="s">
        <v>6</v>
      </c>
      <c r="B6" s="33" t="s">
        <v>7</v>
      </c>
      <c r="C6" s="35" t="s">
        <v>8</v>
      </c>
      <c r="D6" s="28" t="s">
        <v>9</v>
      </c>
      <c r="E6" s="28" t="s">
        <v>10</v>
      </c>
      <c r="F6" s="30" t="s">
        <v>27</v>
      </c>
      <c r="G6" s="30"/>
      <c r="H6" s="30"/>
      <c r="I6" s="30"/>
      <c r="J6" s="31" t="s">
        <v>28</v>
      </c>
      <c r="K6" s="31"/>
      <c r="L6" s="31"/>
      <c r="M6" s="31"/>
      <c r="N6" s="31"/>
      <c r="O6" s="30" t="s">
        <v>29</v>
      </c>
      <c r="P6" s="30"/>
      <c r="Q6" s="30"/>
      <c r="R6" s="30"/>
      <c r="S6" s="30"/>
      <c r="T6" s="31" t="s">
        <v>30</v>
      </c>
      <c r="U6" s="31"/>
      <c r="V6" s="31"/>
      <c r="W6" s="31"/>
      <c r="X6" s="31"/>
      <c r="Y6" s="30" t="s">
        <v>31</v>
      </c>
      <c r="Z6" s="30"/>
      <c r="AA6" s="30"/>
      <c r="AB6" s="30"/>
      <c r="AC6" s="30"/>
      <c r="AD6" s="31" t="s">
        <v>32</v>
      </c>
      <c r="AE6" s="31"/>
      <c r="AF6" s="31"/>
      <c r="AG6" s="31"/>
      <c r="AH6" s="31"/>
      <c r="AI6" s="30" t="s">
        <v>33</v>
      </c>
      <c r="AJ6" s="30"/>
      <c r="AK6" s="30"/>
      <c r="AL6" s="30"/>
      <c r="AM6" s="30"/>
      <c r="AN6" s="31" t="s">
        <v>38</v>
      </c>
      <c r="AO6" s="31"/>
      <c r="AP6" s="31"/>
      <c r="AQ6" s="31"/>
      <c r="AR6" s="31"/>
      <c r="AS6" s="30" t="s">
        <v>34</v>
      </c>
      <c r="AT6" s="30"/>
      <c r="AU6" s="30"/>
      <c r="AV6" s="30"/>
      <c r="AW6" s="30"/>
      <c r="AX6" s="31" t="s">
        <v>35</v>
      </c>
      <c r="AY6" s="31"/>
      <c r="AZ6" s="31"/>
      <c r="BA6" s="31"/>
      <c r="BB6" s="31"/>
      <c r="BC6" s="30" t="s">
        <v>36</v>
      </c>
      <c r="BD6" s="30"/>
      <c r="BE6" s="30"/>
      <c r="BF6" s="30"/>
      <c r="BG6" s="30"/>
      <c r="BH6" s="31" t="s">
        <v>37</v>
      </c>
      <c r="BI6" s="31"/>
      <c r="BJ6" s="31"/>
      <c r="BK6" s="31"/>
      <c r="BL6" s="31"/>
    </row>
    <row r="7" spans="1:64" x14ac:dyDescent="0.35">
      <c r="A7" s="29"/>
      <c r="B7" s="34"/>
      <c r="C7" s="35"/>
      <c r="D7" s="29"/>
      <c r="E7" s="29"/>
      <c r="F7" s="21">
        <v>1</v>
      </c>
      <c r="G7" s="21">
        <v>2</v>
      </c>
      <c r="H7" s="21">
        <v>3</v>
      </c>
      <c r="I7" s="21">
        <v>4</v>
      </c>
      <c r="J7" s="22">
        <v>1</v>
      </c>
      <c r="K7" s="22">
        <v>2</v>
      </c>
      <c r="L7" s="22">
        <v>3</v>
      </c>
      <c r="M7" s="22">
        <v>4</v>
      </c>
      <c r="N7" s="22">
        <v>5</v>
      </c>
      <c r="O7" s="21">
        <v>1</v>
      </c>
      <c r="P7" s="21">
        <v>2</v>
      </c>
      <c r="Q7" s="21">
        <v>3</v>
      </c>
      <c r="R7" s="21">
        <v>4</v>
      </c>
      <c r="S7" s="21">
        <v>5</v>
      </c>
      <c r="T7" s="22">
        <v>1</v>
      </c>
      <c r="U7" s="22">
        <v>2</v>
      </c>
      <c r="V7" s="22">
        <v>3</v>
      </c>
      <c r="W7" s="22">
        <v>4</v>
      </c>
      <c r="X7" s="22">
        <v>5</v>
      </c>
      <c r="Y7" s="21">
        <v>1</v>
      </c>
      <c r="Z7" s="21">
        <v>2</v>
      </c>
      <c r="AA7" s="21">
        <v>3</v>
      </c>
      <c r="AB7" s="21">
        <v>4</v>
      </c>
      <c r="AC7" s="21">
        <v>5</v>
      </c>
      <c r="AD7" s="22">
        <v>1</v>
      </c>
      <c r="AE7" s="22">
        <v>2</v>
      </c>
      <c r="AF7" s="22">
        <v>3</v>
      </c>
      <c r="AG7" s="22">
        <v>4</v>
      </c>
      <c r="AH7" s="22">
        <v>5</v>
      </c>
      <c r="AI7" s="21">
        <v>1</v>
      </c>
      <c r="AJ7" s="21">
        <v>2</v>
      </c>
      <c r="AK7" s="21">
        <v>3</v>
      </c>
      <c r="AL7" s="21">
        <v>4</v>
      </c>
      <c r="AM7" s="21">
        <v>5</v>
      </c>
      <c r="AN7" s="22">
        <v>1</v>
      </c>
      <c r="AO7" s="22">
        <v>2</v>
      </c>
      <c r="AP7" s="22">
        <v>3</v>
      </c>
      <c r="AQ7" s="22">
        <v>4</v>
      </c>
      <c r="AR7" s="22">
        <v>5</v>
      </c>
      <c r="AS7" s="21">
        <v>1</v>
      </c>
      <c r="AT7" s="21">
        <v>2</v>
      </c>
      <c r="AU7" s="21">
        <v>3</v>
      </c>
      <c r="AV7" s="21">
        <v>4</v>
      </c>
      <c r="AW7" s="21">
        <v>5</v>
      </c>
      <c r="AX7" s="22">
        <v>1</v>
      </c>
      <c r="AY7" s="22">
        <v>2</v>
      </c>
      <c r="AZ7" s="22">
        <v>3</v>
      </c>
      <c r="BA7" s="22">
        <v>4</v>
      </c>
      <c r="BB7" s="22">
        <v>5</v>
      </c>
      <c r="BC7" s="21">
        <v>1</v>
      </c>
      <c r="BD7" s="21">
        <v>2</v>
      </c>
      <c r="BE7" s="21">
        <v>3</v>
      </c>
      <c r="BF7" s="21">
        <v>4</v>
      </c>
      <c r="BG7" s="21">
        <v>5</v>
      </c>
      <c r="BH7" s="22">
        <v>1</v>
      </c>
      <c r="BI7" s="22">
        <v>2</v>
      </c>
      <c r="BJ7" s="22">
        <v>3</v>
      </c>
      <c r="BK7" s="22">
        <v>4</v>
      </c>
      <c r="BL7" s="22">
        <v>5</v>
      </c>
    </row>
    <row r="8" spans="1:64" ht="123.5" customHeight="1" x14ac:dyDescent="0.35">
      <c r="A8" s="4">
        <v>1</v>
      </c>
      <c r="B8" s="4">
        <v>4.0999999999999996</v>
      </c>
      <c r="C8" s="6" t="s">
        <v>137</v>
      </c>
      <c r="D8" s="4">
        <v>3</v>
      </c>
      <c r="E8" s="4">
        <v>1</v>
      </c>
      <c r="F8" s="11"/>
      <c r="G8" s="11"/>
      <c r="H8" s="23" t="s">
        <v>163</v>
      </c>
      <c r="I8" s="23" t="s">
        <v>163</v>
      </c>
      <c r="J8" s="23" t="s">
        <v>163</v>
      </c>
      <c r="K8" s="20" t="s">
        <v>150</v>
      </c>
      <c r="L8" s="20" t="s">
        <v>161</v>
      </c>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row>
    <row r="9" spans="1:64" ht="126" customHeight="1" x14ac:dyDescent="0.35">
      <c r="A9" s="4">
        <v>2</v>
      </c>
      <c r="B9" s="4">
        <v>4.2</v>
      </c>
      <c r="C9" s="6" t="s">
        <v>138</v>
      </c>
      <c r="D9" s="4">
        <v>3</v>
      </c>
      <c r="E9" s="4">
        <v>1</v>
      </c>
      <c r="F9" s="11"/>
      <c r="G9" s="11"/>
      <c r="H9" s="11"/>
      <c r="I9" s="11"/>
      <c r="J9" s="11"/>
      <c r="K9" s="11"/>
      <c r="L9" s="23" t="s">
        <v>163</v>
      </c>
      <c r="M9" s="23" t="s">
        <v>163</v>
      </c>
      <c r="N9" s="23" t="s">
        <v>163</v>
      </c>
      <c r="O9" s="20" t="s">
        <v>150</v>
      </c>
      <c r="P9" s="20" t="s">
        <v>161</v>
      </c>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row>
    <row r="10" spans="1:64" ht="117" x14ac:dyDescent="0.35">
      <c r="A10" s="4">
        <v>3</v>
      </c>
      <c r="B10" s="4">
        <v>4.3</v>
      </c>
      <c r="C10" s="6" t="s">
        <v>139</v>
      </c>
      <c r="D10" s="4">
        <v>2</v>
      </c>
      <c r="E10" s="4">
        <v>1</v>
      </c>
      <c r="F10" s="11"/>
      <c r="G10" s="11"/>
      <c r="H10" s="11"/>
      <c r="I10" s="11"/>
      <c r="J10" s="11"/>
      <c r="K10" s="11"/>
      <c r="L10" s="11"/>
      <c r="M10" s="11"/>
      <c r="N10" s="11"/>
      <c r="O10" s="11"/>
      <c r="P10" s="23"/>
      <c r="Q10" s="23" t="s">
        <v>163</v>
      </c>
      <c r="R10" s="23" t="s">
        <v>163</v>
      </c>
      <c r="S10" s="20" t="s">
        <v>150</v>
      </c>
      <c r="T10" s="20" t="s">
        <v>161</v>
      </c>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row>
    <row r="11" spans="1:64" ht="117" x14ac:dyDescent="0.35">
      <c r="A11" s="4">
        <v>4</v>
      </c>
      <c r="B11" s="4">
        <v>4.4000000000000004</v>
      </c>
      <c r="C11" s="6" t="s">
        <v>140</v>
      </c>
      <c r="D11" s="4">
        <v>2</v>
      </c>
      <c r="E11" s="4">
        <v>1</v>
      </c>
      <c r="F11" s="11"/>
      <c r="G11" s="11"/>
      <c r="H11" s="11"/>
      <c r="I11" s="11"/>
      <c r="J11" s="11"/>
      <c r="K11" s="11"/>
      <c r="L11" s="11"/>
      <c r="M11" s="11"/>
      <c r="N11" s="11"/>
      <c r="O11" s="11"/>
      <c r="P11" s="11"/>
      <c r="Q11" s="11"/>
      <c r="R11" s="11"/>
      <c r="S11" s="11"/>
      <c r="T11" s="11"/>
      <c r="U11" s="23" t="s">
        <v>163</v>
      </c>
      <c r="V11" s="23" t="s">
        <v>163</v>
      </c>
      <c r="W11" s="20" t="s">
        <v>150</v>
      </c>
      <c r="X11" s="20" t="s">
        <v>161</v>
      </c>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row>
    <row r="12" spans="1:64" ht="117" x14ac:dyDescent="0.35">
      <c r="A12" s="4">
        <v>5</v>
      </c>
      <c r="B12" s="4">
        <v>4.5</v>
      </c>
      <c r="C12" s="6" t="s">
        <v>141</v>
      </c>
      <c r="D12" s="4">
        <v>2</v>
      </c>
      <c r="E12" s="4">
        <v>1</v>
      </c>
      <c r="F12" s="11"/>
      <c r="G12" s="11"/>
      <c r="H12" s="11"/>
      <c r="I12" s="11"/>
      <c r="J12" s="11"/>
      <c r="K12" s="11"/>
      <c r="L12" s="11"/>
      <c r="M12" s="11"/>
      <c r="N12" s="11"/>
      <c r="O12" s="11"/>
      <c r="P12" s="11"/>
      <c r="Q12" s="11"/>
      <c r="R12" s="11"/>
      <c r="S12" s="11"/>
      <c r="T12" s="11"/>
      <c r="U12" s="11"/>
      <c r="V12" s="11"/>
      <c r="W12" s="11"/>
      <c r="X12" s="11"/>
      <c r="Y12" s="23" t="s">
        <v>163</v>
      </c>
      <c r="Z12" s="23" t="s">
        <v>163</v>
      </c>
      <c r="AA12" s="20" t="s">
        <v>150</v>
      </c>
      <c r="AB12" s="20" t="s">
        <v>161</v>
      </c>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row>
    <row r="13" spans="1:64" ht="175" x14ac:dyDescent="0.35">
      <c r="A13" s="4">
        <v>6</v>
      </c>
      <c r="B13" s="4">
        <v>4.5999999999999996</v>
      </c>
      <c r="C13" s="6" t="s">
        <v>142</v>
      </c>
      <c r="D13" s="4">
        <v>2</v>
      </c>
      <c r="E13" s="4">
        <v>1</v>
      </c>
      <c r="F13" s="11"/>
      <c r="G13" s="11"/>
      <c r="H13" s="11"/>
      <c r="I13" s="11"/>
      <c r="J13" s="11"/>
      <c r="K13" s="11"/>
      <c r="L13" s="11"/>
      <c r="M13" s="11"/>
      <c r="N13" s="11"/>
      <c r="O13" s="11"/>
      <c r="P13" s="11"/>
      <c r="Q13" s="11"/>
      <c r="R13" s="11"/>
      <c r="S13" s="11"/>
      <c r="T13" s="11"/>
      <c r="U13" s="11"/>
      <c r="V13" s="11"/>
      <c r="W13" s="11"/>
      <c r="X13" s="11"/>
      <c r="Y13" s="11"/>
      <c r="Z13" s="11"/>
      <c r="AA13" s="23" t="s">
        <v>163</v>
      </c>
      <c r="AB13" s="23" t="s">
        <v>163</v>
      </c>
      <c r="AC13" s="20" t="s">
        <v>150</v>
      </c>
      <c r="AD13" s="20" t="s">
        <v>161</v>
      </c>
      <c r="AE13" s="20" t="s">
        <v>152</v>
      </c>
      <c r="AF13" s="20" t="s">
        <v>154</v>
      </c>
      <c r="AG13" s="20" t="s">
        <v>153</v>
      </c>
      <c r="AH13" s="20" t="s">
        <v>155</v>
      </c>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row>
    <row r="14" spans="1:64" ht="117" x14ac:dyDescent="0.35">
      <c r="A14" s="4">
        <v>7</v>
      </c>
      <c r="B14" s="4">
        <v>4.7</v>
      </c>
      <c r="C14" s="6" t="s">
        <v>143</v>
      </c>
      <c r="D14" s="4">
        <v>3</v>
      </c>
      <c r="E14" s="4">
        <v>2</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23" t="s">
        <v>163</v>
      </c>
      <c r="AJ14" s="23" t="s">
        <v>163</v>
      </c>
      <c r="AK14" s="23" t="s">
        <v>163</v>
      </c>
      <c r="AL14" s="20" t="s">
        <v>150</v>
      </c>
      <c r="AM14" s="20" t="s">
        <v>161</v>
      </c>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row>
    <row r="15" spans="1:64" ht="117" x14ac:dyDescent="0.35">
      <c r="A15" s="4">
        <v>8</v>
      </c>
      <c r="B15" s="4">
        <v>4.8</v>
      </c>
      <c r="C15" s="6" t="s">
        <v>144</v>
      </c>
      <c r="D15" s="4">
        <v>3</v>
      </c>
      <c r="E15" s="4">
        <v>2</v>
      </c>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23" t="s">
        <v>163</v>
      </c>
      <c r="AN15" s="23" t="s">
        <v>163</v>
      </c>
      <c r="AO15" s="23" t="s">
        <v>163</v>
      </c>
      <c r="AP15" s="20" t="s">
        <v>150</v>
      </c>
      <c r="AQ15" s="20" t="s">
        <v>161</v>
      </c>
      <c r="AR15" s="11"/>
      <c r="AS15" s="11"/>
      <c r="AT15" s="11"/>
      <c r="AU15" s="11"/>
      <c r="AV15" s="11"/>
      <c r="AW15" s="11"/>
      <c r="AX15" s="11"/>
      <c r="AY15" s="11"/>
      <c r="AZ15" s="11"/>
      <c r="BA15" s="11"/>
      <c r="BB15" s="11"/>
      <c r="BC15" s="11"/>
      <c r="BD15" s="11"/>
      <c r="BE15" s="11"/>
      <c r="BF15" s="11"/>
      <c r="BG15" s="11"/>
      <c r="BH15" s="11"/>
      <c r="BI15" s="11"/>
      <c r="BJ15" s="11"/>
      <c r="BK15" s="11"/>
      <c r="BL15" s="11"/>
    </row>
    <row r="16" spans="1:64" ht="117" x14ac:dyDescent="0.35">
      <c r="A16" s="4">
        <v>9</v>
      </c>
      <c r="B16" s="4">
        <v>4.9000000000000004</v>
      </c>
      <c r="C16" s="6" t="s">
        <v>145</v>
      </c>
      <c r="D16" s="4">
        <v>3</v>
      </c>
      <c r="E16" s="4">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23" t="s">
        <v>163</v>
      </c>
      <c r="AR16" s="23" t="s">
        <v>163</v>
      </c>
      <c r="AS16" s="23" t="s">
        <v>163</v>
      </c>
      <c r="AT16" s="20" t="s">
        <v>150</v>
      </c>
      <c r="AU16" s="20" t="s">
        <v>161</v>
      </c>
      <c r="AV16" s="11"/>
      <c r="AW16" s="11"/>
      <c r="AX16" s="11"/>
      <c r="AY16" s="11"/>
      <c r="AZ16" s="11"/>
      <c r="BA16" s="11"/>
      <c r="BB16" s="11"/>
      <c r="BC16" s="11"/>
      <c r="BD16" s="11"/>
      <c r="BE16" s="11"/>
      <c r="BF16" s="11"/>
      <c r="BG16" s="11"/>
      <c r="BH16" s="11"/>
      <c r="BI16" s="11"/>
      <c r="BJ16" s="11"/>
      <c r="BK16" s="11"/>
      <c r="BL16" s="11"/>
    </row>
    <row r="17" spans="1:64" ht="117" x14ac:dyDescent="0.35">
      <c r="A17" s="4">
        <v>10</v>
      </c>
      <c r="B17" s="13" t="s">
        <v>89</v>
      </c>
      <c r="C17" s="6" t="s">
        <v>146</v>
      </c>
      <c r="D17" s="4">
        <v>3</v>
      </c>
      <c r="E17" s="4">
        <v>2</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23" t="s">
        <v>163</v>
      </c>
      <c r="AV17" s="23" t="s">
        <v>163</v>
      </c>
      <c r="AW17" s="23" t="s">
        <v>163</v>
      </c>
      <c r="AX17" s="20" t="s">
        <v>150</v>
      </c>
      <c r="AY17" s="20" t="s">
        <v>161</v>
      </c>
      <c r="AZ17" s="11"/>
      <c r="BA17" s="11"/>
      <c r="BB17" s="11"/>
      <c r="BC17" s="11"/>
      <c r="BD17" s="11"/>
      <c r="BE17" s="11"/>
      <c r="BF17" s="11"/>
      <c r="BG17" s="11"/>
      <c r="BH17" s="11"/>
      <c r="BI17" s="11"/>
      <c r="BJ17" s="11"/>
      <c r="BK17" s="11"/>
      <c r="BL17" s="11"/>
    </row>
    <row r="18" spans="1:64" ht="117" x14ac:dyDescent="0.35">
      <c r="A18" s="4">
        <v>11</v>
      </c>
      <c r="B18" s="4">
        <v>4.1100000000000003</v>
      </c>
      <c r="C18" s="6" t="s">
        <v>147</v>
      </c>
      <c r="D18" s="4">
        <v>3</v>
      </c>
      <c r="E18" s="4">
        <v>2</v>
      </c>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23" t="s">
        <v>163</v>
      </c>
      <c r="AZ18" s="23" t="s">
        <v>163</v>
      </c>
      <c r="BA18" s="23" t="s">
        <v>163</v>
      </c>
      <c r="BB18" s="20" t="s">
        <v>150</v>
      </c>
      <c r="BC18" s="20" t="s">
        <v>161</v>
      </c>
      <c r="BD18" s="11"/>
      <c r="BE18" s="11"/>
      <c r="BF18" s="11"/>
      <c r="BG18" s="11"/>
      <c r="BH18" s="11"/>
      <c r="BI18" s="11"/>
      <c r="BJ18" s="11"/>
      <c r="BK18" s="11"/>
      <c r="BL18" s="11"/>
    </row>
    <row r="19" spans="1:64" ht="262" x14ac:dyDescent="0.35">
      <c r="A19" s="4">
        <v>12</v>
      </c>
      <c r="B19" s="4">
        <v>4.12</v>
      </c>
      <c r="C19" s="6" t="s">
        <v>148</v>
      </c>
      <c r="D19" s="4">
        <v>3</v>
      </c>
      <c r="E19" s="4">
        <v>2</v>
      </c>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23" t="s">
        <v>163</v>
      </c>
      <c r="BD19" s="23" t="s">
        <v>163</v>
      </c>
      <c r="BE19" s="23" t="s">
        <v>163</v>
      </c>
      <c r="BF19" s="20" t="s">
        <v>150</v>
      </c>
      <c r="BG19" s="20" t="s">
        <v>161</v>
      </c>
      <c r="BH19" s="25" t="s">
        <v>162</v>
      </c>
      <c r="BI19" s="20" t="s">
        <v>156</v>
      </c>
      <c r="BJ19" s="20" t="s">
        <v>157</v>
      </c>
      <c r="BK19" s="20" t="s">
        <v>158</v>
      </c>
      <c r="BL19" s="20" t="s">
        <v>159</v>
      </c>
    </row>
    <row r="20" spans="1:64" x14ac:dyDescent="0.35">
      <c r="A20" s="37" t="s">
        <v>21</v>
      </c>
      <c r="B20" s="38"/>
      <c r="C20" s="39"/>
      <c r="D20" s="43">
        <f>SUM(D8:D19)</f>
        <v>32</v>
      </c>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row>
    <row r="22" spans="1:64" s="1" customFormat="1" x14ac:dyDescent="0.35">
      <c r="B22" s="1" t="s">
        <v>22</v>
      </c>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row>
    <row r="23" spans="1:64" s="1" customFormat="1" x14ac:dyDescent="0.35">
      <c r="B23" s="1" t="s">
        <v>23</v>
      </c>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7" t="s">
        <v>24</v>
      </c>
      <c r="BC23" s="27"/>
      <c r="BD23" s="27"/>
      <c r="BE23" s="27"/>
      <c r="BF23" s="27"/>
      <c r="BG23" s="27"/>
      <c r="BH23" s="2"/>
      <c r="BI23" s="2"/>
      <c r="BJ23" s="2"/>
      <c r="BK23" s="2"/>
      <c r="BL23" s="2"/>
    </row>
    <row r="24" spans="1:64" s="1" customFormat="1" x14ac:dyDescent="0.35">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row>
    <row r="25" spans="1:64" s="1" customFormat="1" x14ac:dyDescent="0.35">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row>
    <row r="26" spans="1:64" s="1" customFormat="1" x14ac:dyDescent="0.35">
      <c r="B26" s="1" t="s">
        <v>25</v>
      </c>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7" t="s">
        <v>26</v>
      </c>
      <c r="BC26" s="27"/>
      <c r="BD26" s="27"/>
      <c r="BE26" s="27"/>
      <c r="BF26" s="27"/>
      <c r="BG26" s="27"/>
      <c r="BH26" s="2"/>
      <c r="BI26" s="2"/>
      <c r="BJ26" s="2"/>
      <c r="BK26" s="2"/>
      <c r="BL26" s="2"/>
    </row>
  </sheetData>
  <mergeCells count="24">
    <mergeCell ref="BB23:BG23"/>
    <mergeCell ref="BB26:BG26"/>
    <mergeCell ref="BC6:BG6"/>
    <mergeCell ref="BH6:BL6"/>
    <mergeCell ref="A20:C20"/>
    <mergeCell ref="D20:BL20"/>
    <mergeCell ref="D6:D7"/>
    <mergeCell ref="E6:E7"/>
    <mergeCell ref="Y6:AC6"/>
    <mergeCell ref="AD6:AH6"/>
    <mergeCell ref="AI6:AM6"/>
    <mergeCell ref="AN6:AR6"/>
    <mergeCell ref="AS6:AW6"/>
    <mergeCell ref="AX6:BB6"/>
    <mergeCell ref="A1:BL1"/>
    <mergeCell ref="A2:BL2"/>
    <mergeCell ref="A4:B4"/>
    <mergeCell ref="A6:A7"/>
    <mergeCell ref="B6:B7"/>
    <mergeCell ref="C6:C7"/>
    <mergeCell ref="F6:I6"/>
    <mergeCell ref="J6:N6"/>
    <mergeCell ref="O6:S6"/>
    <mergeCell ref="T6:X6"/>
  </mergeCells>
  <pageMargins left="0.7" right="0.7" top="0.75" bottom="0.75" header="0.3" footer="0.3"/>
  <pageSetup paperSize="9" scale="4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437A5-048C-4035-8F9F-DA3FA3ACAD23}">
  <dimension ref="A1:BJ18"/>
  <sheetViews>
    <sheetView zoomScale="40" zoomScaleNormal="40" workbookViewId="0">
      <selection activeCell="C8" sqref="C8:C17"/>
    </sheetView>
  </sheetViews>
  <sheetFormatPr defaultRowHeight="14.5" x14ac:dyDescent="0.35"/>
  <cols>
    <col min="1" max="1" width="3.6328125" customWidth="1"/>
    <col min="2" max="2" width="7.6328125" customWidth="1"/>
    <col min="3" max="3" width="60.6328125" customWidth="1"/>
    <col min="4" max="33" width="3.7265625" style="7" customWidth="1"/>
    <col min="34" max="62" width="3.54296875" style="7" customWidth="1"/>
  </cols>
  <sheetData>
    <row r="1" spans="1:62" x14ac:dyDescent="0.35">
      <c r="A1" s="27" t="s">
        <v>40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row>
    <row r="2" spans="1:62" x14ac:dyDescent="0.35">
      <c r="A2" s="27" t="s">
        <v>0</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row>
    <row r="3" spans="1:62" x14ac:dyDescent="0.35">
      <c r="A3" s="1" t="s">
        <v>1</v>
      </c>
      <c r="B3" s="1"/>
      <c r="C3" s="8" t="s">
        <v>2</v>
      </c>
      <c r="D3" s="9"/>
      <c r="E3" s="9"/>
      <c r="F3" s="9"/>
      <c r="G3" s="9"/>
      <c r="H3" s="9"/>
      <c r="I3" s="9"/>
      <c r="J3" s="9"/>
      <c r="K3" s="9"/>
      <c r="L3" s="9"/>
      <c r="M3" s="9"/>
      <c r="N3" s="9"/>
      <c r="O3" s="9"/>
      <c r="P3" s="10"/>
      <c r="Q3" s="10"/>
    </row>
    <row r="4" spans="1:62" x14ac:dyDescent="0.35">
      <c r="A4" s="32" t="s">
        <v>3</v>
      </c>
      <c r="B4" s="32"/>
      <c r="C4" s="1" t="s">
        <v>41</v>
      </c>
    </row>
    <row r="5" spans="1:62" x14ac:dyDescent="0.35">
      <c r="A5" s="3"/>
      <c r="B5" s="3"/>
      <c r="C5" s="1"/>
    </row>
    <row r="6" spans="1:62" x14ac:dyDescent="0.35">
      <c r="A6" s="35" t="s">
        <v>6</v>
      </c>
      <c r="B6" s="35" t="s">
        <v>7</v>
      </c>
      <c r="C6" s="35" t="s">
        <v>8</v>
      </c>
      <c r="D6" s="44" t="s">
        <v>27</v>
      </c>
      <c r="E6" s="44"/>
      <c r="F6" s="44"/>
      <c r="G6" s="44"/>
      <c r="H6" s="44" t="s">
        <v>28</v>
      </c>
      <c r="I6" s="44"/>
      <c r="J6" s="44"/>
      <c r="K6" s="44"/>
      <c r="L6" s="44"/>
      <c r="M6" s="44" t="s">
        <v>29</v>
      </c>
      <c r="N6" s="44"/>
      <c r="O6" s="44"/>
      <c r="P6" s="44"/>
      <c r="Q6" s="44"/>
      <c r="R6" s="44" t="s">
        <v>30</v>
      </c>
      <c r="S6" s="44"/>
      <c r="T6" s="44"/>
      <c r="U6" s="44"/>
      <c r="V6" s="44"/>
      <c r="W6" s="44" t="s">
        <v>31</v>
      </c>
      <c r="X6" s="44"/>
      <c r="Y6" s="44"/>
      <c r="Z6" s="44"/>
      <c r="AA6" s="44"/>
      <c r="AB6" s="44" t="s">
        <v>32</v>
      </c>
      <c r="AC6" s="44"/>
      <c r="AD6" s="44"/>
      <c r="AE6" s="44"/>
      <c r="AF6" s="44"/>
      <c r="AG6" s="44" t="s">
        <v>33</v>
      </c>
      <c r="AH6" s="44"/>
      <c r="AI6" s="44"/>
      <c r="AJ6" s="44"/>
      <c r="AK6" s="44"/>
      <c r="AL6" s="44" t="s">
        <v>38</v>
      </c>
      <c r="AM6" s="44"/>
      <c r="AN6" s="44"/>
      <c r="AO6" s="44"/>
      <c r="AP6" s="44"/>
      <c r="AQ6" s="44" t="s">
        <v>39</v>
      </c>
      <c r="AR6" s="44"/>
      <c r="AS6" s="44"/>
      <c r="AT6" s="44"/>
      <c r="AU6" s="44"/>
      <c r="AV6" s="44" t="s">
        <v>35</v>
      </c>
      <c r="AW6" s="44"/>
      <c r="AX6" s="44"/>
      <c r="AY6" s="44"/>
      <c r="AZ6" s="44"/>
      <c r="BA6" s="44" t="s">
        <v>36</v>
      </c>
      <c r="BB6" s="44"/>
      <c r="BC6" s="44"/>
      <c r="BD6" s="44"/>
      <c r="BE6" s="44"/>
      <c r="BF6" s="44" t="s">
        <v>37</v>
      </c>
      <c r="BG6" s="44"/>
      <c r="BH6" s="44"/>
      <c r="BI6" s="44"/>
      <c r="BJ6" s="44"/>
    </row>
    <row r="7" spans="1:62" x14ac:dyDescent="0.35">
      <c r="A7" s="35"/>
      <c r="B7" s="35"/>
      <c r="C7" s="35"/>
      <c r="D7" s="11">
        <v>1</v>
      </c>
      <c r="E7" s="11">
        <v>2</v>
      </c>
      <c r="F7" s="11">
        <v>3</v>
      </c>
      <c r="G7" s="11">
        <v>4</v>
      </c>
      <c r="H7" s="11">
        <v>1</v>
      </c>
      <c r="I7" s="11">
        <v>2</v>
      </c>
      <c r="J7" s="11">
        <v>3</v>
      </c>
      <c r="K7" s="11">
        <v>4</v>
      </c>
      <c r="L7" s="11">
        <v>5</v>
      </c>
      <c r="M7" s="11">
        <v>1</v>
      </c>
      <c r="N7" s="11">
        <v>2</v>
      </c>
      <c r="O7" s="11">
        <v>3</v>
      </c>
      <c r="P7" s="11">
        <v>4</v>
      </c>
      <c r="Q7" s="11">
        <v>5</v>
      </c>
      <c r="R7" s="11">
        <v>1</v>
      </c>
      <c r="S7" s="11">
        <v>2</v>
      </c>
      <c r="T7" s="11">
        <v>3</v>
      </c>
      <c r="U7" s="11">
        <v>4</v>
      </c>
      <c r="V7" s="11">
        <v>5</v>
      </c>
      <c r="W7" s="11">
        <v>1</v>
      </c>
      <c r="X7" s="11">
        <v>2</v>
      </c>
      <c r="Y7" s="11">
        <v>3</v>
      </c>
      <c r="Z7" s="11">
        <v>4</v>
      </c>
      <c r="AA7" s="11">
        <v>5</v>
      </c>
      <c r="AB7" s="11">
        <v>1</v>
      </c>
      <c r="AC7" s="11">
        <v>2</v>
      </c>
      <c r="AD7" s="11">
        <v>3</v>
      </c>
      <c r="AE7" s="11">
        <v>4</v>
      </c>
      <c r="AF7" s="11">
        <v>5</v>
      </c>
      <c r="AG7" s="11">
        <v>1</v>
      </c>
      <c r="AH7" s="11">
        <v>2</v>
      </c>
      <c r="AI7" s="11">
        <v>3</v>
      </c>
      <c r="AJ7" s="11">
        <v>4</v>
      </c>
      <c r="AK7" s="11">
        <v>5</v>
      </c>
      <c r="AL7" s="11">
        <v>1</v>
      </c>
      <c r="AM7" s="11">
        <v>2</v>
      </c>
      <c r="AN7" s="11">
        <v>3</v>
      </c>
      <c r="AO7" s="11">
        <v>4</v>
      </c>
      <c r="AP7" s="11">
        <v>5</v>
      </c>
      <c r="AQ7" s="11">
        <v>1</v>
      </c>
      <c r="AR7" s="11">
        <v>2</v>
      </c>
      <c r="AS7" s="11">
        <v>3</v>
      </c>
      <c r="AT7" s="11">
        <v>4</v>
      </c>
      <c r="AU7" s="11">
        <v>5</v>
      </c>
      <c r="AV7" s="11">
        <v>1</v>
      </c>
      <c r="AW7" s="11">
        <v>2</v>
      </c>
      <c r="AX7" s="11">
        <v>3</v>
      </c>
      <c r="AY7" s="11">
        <v>4</v>
      </c>
      <c r="AZ7" s="11">
        <v>5</v>
      </c>
      <c r="BA7" s="11">
        <v>1</v>
      </c>
      <c r="BB7" s="11">
        <v>2</v>
      </c>
      <c r="BC7" s="11">
        <v>3</v>
      </c>
      <c r="BD7" s="11">
        <v>4</v>
      </c>
      <c r="BE7" s="11">
        <v>5</v>
      </c>
      <c r="BF7" s="11">
        <v>1</v>
      </c>
      <c r="BG7" s="11">
        <v>2</v>
      </c>
      <c r="BH7" s="11">
        <v>3</v>
      </c>
      <c r="BI7" s="11">
        <v>4</v>
      </c>
      <c r="BJ7" s="11">
        <v>5</v>
      </c>
    </row>
    <row r="8" spans="1:62" x14ac:dyDescent="0.35">
      <c r="A8" s="4">
        <v>1</v>
      </c>
      <c r="B8" s="4">
        <v>4.0999999999999996</v>
      </c>
      <c r="C8" s="6"/>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row>
    <row r="9" spans="1:62" x14ac:dyDescent="0.35">
      <c r="A9" s="4">
        <v>2</v>
      </c>
      <c r="B9" s="4">
        <v>4.2</v>
      </c>
      <c r="C9" s="5"/>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row>
    <row r="10" spans="1:62" x14ac:dyDescent="0.35">
      <c r="A10" s="4">
        <v>3</v>
      </c>
      <c r="B10" s="4">
        <v>4.3</v>
      </c>
      <c r="C10" s="6"/>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row>
    <row r="11" spans="1:62" x14ac:dyDescent="0.35">
      <c r="A11" s="4">
        <v>4</v>
      </c>
      <c r="B11" s="4">
        <v>4.4000000000000004</v>
      </c>
      <c r="C11" s="5"/>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row>
    <row r="12" spans="1:62" x14ac:dyDescent="0.35">
      <c r="A12" s="4">
        <v>5</v>
      </c>
      <c r="B12" s="4">
        <v>4.5</v>
      </c>
      <c r="C12" s="5"/>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row>
    <row r="13" spans="1:62" x14ac:dyDescent="0.35">
      <c r="A13" s="4">
        <v>6</v>
      </c>
      <c r="B13" s="4">
        <v>4.5999999999999996</v>
      </c>
      <c r="C13" s="5"/>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row>
    <row r="14" spans="1:62" x14ac:dyDescent="0.35">
      <c r="A14" s="4">
        <v>7</v>
      </c>
      <c r="B14" s="4">
        <v>4.7</v>
      </c>
      <c r="C14" s="6"/>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row>
    <row r="15" spans="1:62" x14ac:dyDescent="0.35">
      <c r="A15" s="4">
        <v>8</v>
      </c>
      <c r="B15" s="4">
        <v>4.8</v>
      </c>
      <c r="C15" s="5"/>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row>
    <row r="16" spans="1:62" x14ac:dyDescent="0.35">
      <c r="A16" s="4">
        <v>9</v>
      </c>
      <c r="B16" s="4">
        <v>4.9000000000000004</v>
      </c>
      <c r="C16" s="5"/>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row>
    <row r="17" spans="1:62" x14ac:dyDescent="0.35">
      <c r="A17" s="4">
        <v>10</v>
      </c>
      <c r="B17" s="4">
        <v>4.0999999999999996</v>
      </c>
      <c r="C17" s="5"/>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row>
    <row r="18" spans="1:62" x14ac:dyDescent="0.35">
      <c r="A18" s="45" t="s">
        <v>21</v>
      </c>
      <c r="B18" s="46"/>
      <c r="C18" s="47"/>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row>
  </sheetData>
  <mergeCells count="19">
    <mergeCell ref="A18:C18"/>
    <mergeCell ref="W6:AA6"/>
    <mergeCell ref="AB6:AF6"/>
    <mergeCell ref="AG6:AK6"/>
    <mergeCell ref="AL6:AP6"/>
    <mergeCell ref="A1:BJ1"/>
    <mergeCell ref="A2:BJ2"/>
    <mergeCell ref="A4:B4"/>
    <mergeCell ref="A6:A7"/>
    <mergeCell ref="B6:B7"/>
    <mergeCell ref="C6:C7"/>
    <mergeCell ref="D6:G6"/>
    <mergeCell ref="H6:L6"/>
    <mergeCell ref="M6:Q6"/>
    <mergeCell ref="R6:V6"/>
    <mergeCell ref="BA6:BE6"/>
    <mergeCell ref="BF6:BJ6"/>
    <mergeCell ref="AQ6:AU6"/>
    <mergeCell ref="AV6:AZ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D4756-440A-4436-8799-B2E64AADFDEC}">
  <sheetPr>
    <pageSetUpPr fitToPage="1"/>
  </sheetPr>
  <dimension ref="A1:BL22"/>
  <sheetViews>
    <sheetView zoomScale="40" zoomScaleNormal="40" workbookViewId="0">
      <selection sqref="A1:BL22"/>
    </sheetView>
  </sheetViews>
  <sheetFormatPr defaultRowHeight="14.5" x14ac:dyDescent="0.35"/>
  <cols>
    <col min="1" max="1" width="3.6328125" customWidth="1"/>
    <col min="2" max="2" width="7.6328125" customWidth="1"/>
    <col min="3" max="3" width="60.6328125" customWidth="1"/>
    <col min="4" max="5" width="6.7265625" customWidth="1"/>
    <col min="6" max="35" width="3.7265625" style="7" customWidth="1"/>
    <col min="36" max="64" width="3.54296875" style="7" customWidth="1"/>
  </cols>
  <sheetData>
    <row r="1" spans="1:64" x14ac:dyDescent="0.35">
      <c r="A1" s="27" t="s">
        <v>40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row>
    <row r="2" spans="1:64" x14ac:dyDescent="0.35">
      <c r="A2" s="27" t="s">
        <v>0</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row>
    <row r="3" spans="1:64" x14ac:dyDescent="0.35">
      <c r="A3" s="1" t="s">
        <v>1</v>
      </c>
      <c r="B3" s="1"/>
      <c r="C3" s="8" t="s">
        <v>2</v>
      </c>
      <c r="D3" s="8"/>
      <c r="E3" s="8"/>
      <c r="F3" s="9"/>
      <c r="G3" s="9"/>
      <c r="H3" s="9"/>
      <c r="I3" s="9"/>
      <c r="J3" s="9"/>
      <c r="K3" s="9"/>
      <c r="L3" s="9"/>
      <c r="M3" s="9"/>
      <c r="N3" s="9"/>
      <c r="O3" s="9"/>
      <c r="P3" s="9"/>
      <c r="Q3" s="9"/>
      <c r="R3" s="10"/>
      <c r="S3" s="10"/>
    </row>
    <row r="4" spans="1:64" x14ac:dyDescent="0.35">
      <c r="A4" s="32" t="s">
        <v>3</v>
      </c>
      <c r="B4" s="32"/>
      <c r="C4" s="1" t="s">
        <v>42</v>
      </c>
      <c r="D4" s="1"/>
      <c r="E4" s="1"/>
    </row>
    <row r="5" spans="1:64" x14ac:dyDescent="0.35">
      <c r="A5" s="3"/>
      <c r="B5" s="3"/>
      <c r="C5" s="1"/>
      <c r="D5" s="1"/>
      <c r="E5" s="1"/>
    </row>
    <row r="6" spans="1:64" x14ac:dyDescent="0.35">
      <c r="A6" s="28" t="s">
        <v>6</v>
      </c>
      <c r="B6" s="33" t="s">
        <v>7</v>
      </c>
      <c r="C6" s="35" t="s">
        <v>8</v>
      </c>
      <c r="D6" s="28" t="s">
        <v>9</v>
      </c>
      <c r="E6" s="28" t="s">
        <v>10</v>
      </c>
      <c r="F6" s="30" t="s">
        <v>27</v>
      </c>
      <c r="G6" s="30"/>
      <c r="H6" s="30"/>
      <c r="I6" s="30"/>
      <c r="J6" s="31" t="s">
        <v>28</v>
      </c>
      <c r="K6" s="31"/>
      <c r="L6" s="31"/>
      <c r="M6" s="31"/>
      <c r="N6" s="31"/>
      <c r="O6" s="30" t="s">
        <v>29</v>
      </c>
      <c r="P6" s="30"/>
      <c r="Q6" s="30"/>
      <c r="R6" s="30"/>
      <c r="S6" s="30"/>
      <c r="T6" s="31" t="s">
        <v>30</v>
      </c>
      <c r="U6" s="31"/>
      <c r="V6" s="31"/>
      <c r="W6" s="31"/>
      <c r="X6" s="31"/>
      <c r="Y6" s="30" t="s">
        <v>31</v>
      </c>
      <c r="Z6" s="30"/>
      <c r="AA6" s="30"/>
      <c r="AB6" s="30"/>
      <c r="AC6" s="30"/>
      <c r="AD6" s="31" t="s">
        <v>32</v>
      </c>
      <c r="AE6" s="31"/>
      <c r="AF6" s="31"/>
      <c r="AG6" s="31"/>
      <c r="AH6" s="31"/>
      <c r="AI6" s="30" t="s">
        <v>33</v>
      </c>
      <c r="AJ6" s="30"/>
      <c r="AK6" s="30"/>
      <c r="AL6" s="30"/>
      <c r="AM6" s="30"/>
      <c r="AN6" s="31" t="s">
        <v>38</v>
      </c>
      <c r="AO6" s="31"/>
      <c r="AP6" s="31"/>
      <c r="AQ6" s="31"/>
      <c r="AR6" s="31"/>
      <c r="AS6" s="30" t="s">
        <v>34</v>
      </c>
      <c r="AT6" s="30"/>
      <c r="AU6" s="30"/>
      <c r="AV6" s="30"/>
      <c r="AW6" s="30"/>
      <c r="AX6" s="31" t="s">
        <v>35</v>
      </c>
      <c r="AY6" s="31"/>
      <c r="AZ6" s="31"/>
      <c r="BA6" s="31"/>
      <c r="BB6" s="31"/>
      <c r="BC6" s="30" t="s">
        <v>36</v>
      </c>
      <c r="BD6" s="30"/>
      <c r="BE6" s="30"/>
      <c r="BF6" s="30"/>
      <c r="BG6" s="30"/>
      <c r="BH6" s="31" t="s">
        <v>37</v>
      </c>
      <c r="BI6" s="31"/>
      <c r="BJ6" s="31"/>
      <c r="BK6" s="31"/>
      <c r="BL6" s="31"/>
    </row>
    <row r="7" spans="1:64" x14ac:dyDescent="0.35">
      <c r="A7" s="29"/>
      <c r="B7" s="34"/>
      <c r="C7" s="35"/>
      <c r="D7" s="29"/>
      <c r="E7" s="29"/>
      <c r="F7" s="21">
        <v>1</v>
      </c>
      <c r="G7" s="21">
        <v>2</v>
      </c>
      <c r="H7" s="21">
        <v>3</v>
      </c>
      <c r="I7" s="21">
        <v>4</v>
      </c>
      <c r="J7" s="22">
        <v>1</v>
      </c>
      <c r="K7" s="22">
        <v>2</v>
      </c>
      <c r="L7" s="22">
        <v>3</v>
      </c>
      <c r="M7" s="22">
        <v>4</v>
      </c>
      <c r="N7" s="22">
        <v>5</v>
      </c>
      <c r="O7" s="21">
        <v>1</v>
      </c>
      <c r="P7" s="21">
        <v>2</v>
      </c>
      <c r="Q7" s="21">
        <v>3</v>
      </c>
      <c r="R7" s="21">
        <v>4</v>
      </c>
      <c r="S7" s="21">
        <v>5</v>
      </c>
      <c r="T7" s="22">
        <v>1</v>
      </c>
      <c r="U7" s="22">
        <v>2</v>
      </c>
      <c r="V7" s="22">
        <v>3</v>
      </c>
      <c r="W7" s="22">
        <v>4</v>
      </c>
      <c r="X7" s="22">
        <v>5</v>
      </c>
      <c r="Y7" s="21">
        <v>1</v>
      </c>
      <c r="Z7" s="21">
        <v>2</v>
      </c>
      <c r="AA7" s="21">
        <v>3</v>
      </c>
      <c r="AB7" s="21">
        <v>4</v>
      </c>
      <c r="AC7" s="21">
        <v>5</v>
      </c>
      <c r="AD7" s="22">
        <v>1</v>
      </c>
      <c r="AE7" s="22">
        <v>2</v>
      </c>
      <c r="AF7" s="22">
        <v>3</v>
      </c>
      <c r="AG7" s="22">
        <v>4</v>
      </c>
      <c r="AH7" s="22">
        <v>5</v>
      </c>
      <c r="AI7" s="21">
        <v>1</v>
      </c>
      <c r="AJ7" s="21">
        <v>2</v>
      </c>
      <c r="AK7" s="21">
        <v>3</v>
      </c>
      <c r="AL7" s="21">
        <v>4</v>
      </c>
      <c r="AM7" s="21">
        <v>5</v>
      </c>
      <c r="AN7" s="22">
        <v>1</v>
      </c>
      <c r="AO7" s="22">
        <v>2</v>
      </c>
      <c r="AP7" s="22">
        <v>3</v>
      </c>
      <c r="AQ7" s="22">
        <v>4</v>
      </c>
      <c r="AR7" s="22">
        <v>5</v>
      </c>
      <c r="AS7" s="21">
        <v>1</v>
      </c>
      <c r="AT7" s="21">
        <v>2</v>
      </c>
      <c r="AU7" s="21">
        <v>3</v>
      </c>
      <c r="AV7" s="21">
        <v>4</v>
      </c>
      <c r="AW7" s="21">
        <v>5</v>
      </c>
      <c r="AX7" s="22">
        <v>1</v>
      </c>
      <c r="AY7" s="22">
        <v>2</v>
      </c>
      <c r="AZ7" s="22">
        <v>3</v>
      </c>
      <c r="BA7" s="22">
        <v>4</v>
      </c>
      <c r="BB7" s="22">
        <v>5</v>
      </c>
      <c r="BC7" s="21">
        <v>1</v>
      </c>
      <c r="BD7" s="21">
        <v>2</v>
      </c>
      <c r="BE7" s="21">
        <v>3</v>
      </c>
      <c r="BF7" s="21">
        <v>4</v>
      </c>
      <c r="BG7" s="21">
        <v>5</v>
      </c>
      <c r="BH7" s="22">
        <v>1</v>
      </c>
      <c r="BI7" s="22">
        <v>2</v>
      </c>
      <c r="BJ7" s="22">
        <v>3</v>
      </c>
      <c r="BK7" s="22">
        <v>4</v>
      </c>
      <c r="BL7" s="22">
        <v>5</v>
      </c>
    </row>
    <row r="8" spans="1:64" s="19" customFormat="1" ht="103" customHeight="1" x14ac:dyDescent="0.35">
      <c r="A8" s="4">
        <v>1</v>
      </c>
      <c r="B8" s="4">
        <v>4.0999999999999996</v>
      </c>
      <c r="C8" s="12" t="s">
        <v>51</v>
      </c>
      <c r="D8" s="4">
        <v>8</v>
      </c>
      <c r="E8" s="4">
        <v>1</v>
      </c>
      <c r="F8" s="4"/>
      <c r="G8" s="4"/>
      <c r="H8" s="23" t="s">
        <v>160</v>
      </c>
      <c r="I8" s="23" t="s">
        <v>160</v>
      </c>
      <c r="J8" s="23" t="s">
        <v>160</v>
      </c>
      <c r="K8" s="23" t="s">
        <v>160</v>
      </c>
      <c r="L8" s="20" t="s">
        <v>150</v>
      </c>
      <c r="M8" s="4"/>
      <c r="N8" s="4"/>
      <c r="O8" s="4"/>
      <c r="P8" s="2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row>
    <row r="9" spans="1:64" ht="103.5" customHeight="1" x14ac:dyDescent="0.35">
      <c r="A9" s="4">
        <v>2</v>
      </c>
      <c r="B9" s="4">
        <v>4.2</v>
      </c>
      <c r="C9" s="6" t="s">
        <v>52</v>
      </c>
      <c r="D9" s="4">
        <v>8</v>
      </c>
      <c r="E9" s="4">
        <v>1</v>
      </c>
      <c r="F9" s="11"/>
      <c r="G9" s="11"/>
      <c r="H9" s="11"/>
      <c r="I9" s="11"/>
      <c r="J9" s="11"/>
      <c r="K9" s="11"/>
      <c r="L9" s="11"/>
      <c r="M9" s="23" t="s">
        <v>160</v>
      </c>
      <c r="N9" s="23" t="s">
        <v>160</v>
      </c>
      <c r="O9" s="23" t="s">
        <v>160</v>
      </c>
      <c r="P9" s="23" t="s">
        <v>160</v>
      </c>
      <c r="Q9" s="20" t="s">
        <v>150</v>
      </c>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row>
    <row r="10" spans="1:64" ht="103.5" customHeight="1" x14ac:dyDescent="0.35">
      <c r="A10" s="4">
        <v>3</v>
      </c>
      <c r="B10" s="4">
        <v>4.3</v>
      </c>
      <c r="C10" s="6" t="s">
        <v>53</v>
      </c>
      <c r="D10" s="4">
        <v>8</v>
      </c>
      <c r="E10" s="4">
        <v>1</v>
      </c>
      <c r="F10" s="11"/>
      <c r="G10" s="11"/>
      <c r="H10" s="11"/>
      <c r="I10" s="11"/>
      <c r="J10" s="11"/>
      <c r="K10" s="11"/>
      <c r="L10" s="11"/>
      <c r="M10" s="11"/>
      <c r="N10" s="11"/>
      <c r="O10" s="11"/>
      <c r="P10" s="11"/>
      <c r="Q10" s="11"/>
      <c r="R10" s="23" t="s">
        <v>160</v>
      </c>
      <c r="S10" s="23" t="s">
        <v>160</v>
      </c>
      <c r="T10" s="23" t="s">
        <v>160</v>
      </c>
      <c r="U10" s="23" t="s">
        <v>160</v>
      </c>
      <c r="V10" s="20" t="s">
        <v>150</v>
      </c>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row>
    <row r="11" spans="1:64" ht="166.5" customHeight="1" x14ac:dyDescent="0.35">
      <c r="A11" s="4">
        <v>4</v>
      </c>
      <c r="B11" s="4">
        <v>4.4000000000000004</v>
      </c>
      <c r="C11" s="6" t="s">
        <v>54</v>
      </c>
      <c r="D11" s="4">
        <v>8</v>
      </c>
      <c r="E11" s="4">
        <v>1</v>
      </c>
      <c r="F11" s="11"/>
      <c r="G11" s="11"/>
      <c r="H11" s="11"/>
      <c r="I11" s="11"/>
      <c r="J11" s="11"/>
      <c r="K11" s="11"/>
      <c r="L11" s="11"/>
      <c r="M11" s="11"/>
      <c r="N11" s="11"/>
      <c r="O11" s="11"/>
      <c r="P11" s="11"/>
      <c r="Q11" s="11"/>
      <c r="R11" s="11"/>
      <c r="S11" s="11"/>
      <c r="T11" s="11"/>
      <c r="U11" s="11"/>
      <c r="V11" s="11"/>
      <c r="W11" s="23" t="s">
        <v>160</v>
      </c>
      <c r="X11" s="23" t="s">
        <v>160</v>
      </c>
      <c r="Y11" s="23" t="s">
        <v>160</v>
      </c>
      <c r="Z11" s="23" t="s">
        <v>160</v>
      </c>
      <c r="AA11" s="20" t="s">
        <v>150</v>
      </c>
      <c r="AB11" s="11"/>
      <c r="AC11" s="11"/>
      <c r="AD11" s="11"/>
      <c r="AE11" s="20" t="s">
        <v>152</v>
      </c>
      <c r="AF11" s="20" t="s">
        <v>154</v>
      </c>
      <c r="AG11" s="20" t="s">
        <v>153</v>
      </c>
      <c r="AH11" s="20" t="s">
        <v>155</v>
      </c>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row>
    <row r="12" spans="1:64" ht="107" customHeight="1" x14ac:dyDescent="0.35">
      <c r="A12" s="4">
        <v>5</v>
      </c>
      <c r="B12" s="4">
        <v>4.5</v>
      </c>
      <c r="C12" s="12" t="s">
        <v>55</v>
      </c>
      <c r="D12" s="4">
        <v>8</v>
      </c>
      <c r="E12" s="4">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23" t="s">
        <v>160</v>
      </c>
      <c r="AJ12" s="23" t="s">
        <v>160</v>
      </c>
      <c r="AK12" s="23" t="s">
        <v>160</v>
      </c>
      <c r="AL12" s="23" t="s">
        <v>160</v>
      </c>
      <c r="AM12" s="20" t="s">
        <v>150</v>
      </c>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row>
    <row r="13" spans="1:64" ht="107" customHeight="1" x14ac:dyDescent="0.35">
      <c r="A13" s="4">
        <v>6</v>
      </c>
      <c r="B13" s="4">
        <v>4.5999999999999996</v>
      </c>
      <c r="C13" s="6" t="s">
        <v>56</v>
      </c>
      <c r="D13" s="4">
        <v>8</v>
      </c>
      <c r="E13" s="4">
        <v>2</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23" t="s">
        <v>160</v>
      </c>
      <c r="AO13" s="23" t="s">
        <v>160</v>
      </c>
      <c r="AP13" s="23" t="s">
        <v>160</v>
      </c>
      <c r="AQ13" s="23" t="s">
        <v>160</v>
      </c>
      <c r="AR13" s="20" t="s">
        <v>150</v>
      </c>
      <c r="AS13" s="11"/>
      <c r="AT13" s="11"/>
      <c r="AU13" s="11"/>
      <c r="AV13" s="11"/>
      <c r="AW13" s="11"/>
      <c r="AX13" s="11"/>
      <c r="AY13" s="11"/>
      <c r="AZ13" s="11"/>
      <c r="BA13" s="11"/>
      <c r="BB13" s="11"/>
      <c r="BC13" s="11"/>
      <c r="BD13" s="11"/>
      <c r="BE13" s="11"/>
      <c r="BF13" s="11"/>
      <c r="BG13" s="11"/>
      <c r="BH13" s="11"/>
      <c r="BI13" s="11"/>
      <c r="BJ13" s="11"/>
      <c r="BK13" s="11"/>
      <c r="BL13" s="11"/>
    </row>
    <row r="14" spans="1:64" ht="107" customHeight="1" x14ac:dyDescent="0.35">
      <c r="A14" s="4">
        <v>7</v>
      </c>
      <c r="B14" s="4">
        <v>4.7</v>
      </c>
      <c r="C14" s="12" t="s">
        <v>57</v>
      </c>
      <c r="D14" s="4">
        <v>8</v>
      </c>
      <c r="E14" s="4">
        <v>2</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23" t="s">
        <v>160</v>
      </c>
      <c r="AT14" s="23" t="s">
        <v>160</v>
      </c>
      <c r="AU14" s="23" t="s">
        <v>160</v>
      </c>
      <c r="AV14" s="23" t="s">
        <v>160</v>
      </c>
      <c r="AW14" s="20" t="s">
        <v>150</v>
      </c>
      <c r="AX14" s="11"/>
      <c r="AY14" s="11"/>
      <c r="AZ14" s="11"/>
      <c r="BA14" s="11"/>
      <c r="BB14" s="11"/>
      <c r="BC14" s="11"/>
      <c r="BD14" s="11"/>
      <c r="BE14" s="11"/>
      <c r="BF14" s="11"/>
      <c r="BG14" s="11"/>
      <c r="BH14" s="11"/>
      <c r="BI14" s="11"/>
      <c r="BJ14" s="11"/>
      <c r="BK14" s="11"/>
      <c r="BL14" s="11"/>
    </row>
    <row r="15" spans="1:64" ht="274.5" customHeight="1" x14ac:dyDescent="0.35">
      <c r="A15" s="4">
        <v>8</v>
      </c>
      <c r="B15" s="4">
        <v>4.8</v>
      </c>
      <c r="C15" s="6" t="s">
        <v>58</v>
      </c>
      <c r="D15" s="4">
        <v>8</v>
      </c>
      <c r="E15" s="4">
        <v>2</v>
      </c>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23" t="s">
        <v>160</v>
      </c>
      <c r="AY15" s="23" t="s">
        <v>160</v>
      </c>
      <c r="AZ15" s="23" t="s">
        <v>160</v>
      </c>
      <c r="BA15" s="23" t="s">
        <v>160</v>
      </c>
      <c r="BB15" s="20" t="s">
        <v>150</v>
      </c>
      <c r="BC15" s="11"/>
      <c r="BD15" s="11"/>
      <c r="BE15" s="11"/>
      <c r="BF15" s="20" t="s">
        <v>156</v>
      </c>
      <c r="BG15" s="20" t="s">
        <v>157</v>
      </c>
      <c r="BH15" s="20" t="s">
        <v>158</v>
      </c>
      <c r="BI15" s="20" t="s">
        <v>159</v>
      </c>
      <c r="BJ15" s="11"/>
      <c r="BK15" s="11"/>
      <c r="BL15" s="11"/>
    </row>
    <row r="16" spans="1:64" x14ac:dyDescent="0.35">
      <c r="A16" s="37" t="s">
        <v>21</v>
      </c>
      <c r="B16" s="38"/>
      <c r="C16" s="39"/>
      <c r="D16" s="40">
        <f>SUM(D8:D15)</f>
        <v>64</v>
      </c>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2"/>
    </row>
    <row r="18" spans="2:64" s="1" customFormat="1" x14ac:dyDescent="0.35">
      <c r="B18" s="1" t="s">
        <v>22</v>
      </c>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row>
    <row r="19" spans="2:64" s="1" customFormat="1" x14ac:dyDescent="0.35">
      <c r="B19" s="1" t="s">
        <v>23</v>
      </c>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7" t="s">
        <v>24</v>
      </c>
      <c r="BC19" s="27"/>
      <c r="BD19" s="27"/>
      <c r="BE19" s="27"/>
      <c r="BF19" s="27"/>
      <c r="BG19" s="27"/>
      <c r="BH19" s="2"/>
      <c r="BI19" s="2"/>
      <c r="BJ19" s="2"/>
      <c r="BK19" s="2"/>
      <c r="BL19" s="2"/>
    </row>
    <row r="20" spans="2:64" s="1" customFormat="1" x14ac:dyDescent="0.35">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row>
    <row r="21" spans="2:64" s="1" customFormat="1" x14ac:dyDescent="0.35">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row>
    <row r="22" spans="2:64" s="1" customFormat="1" x14ac:dyDescent="0.35">
      <c r="B22" s="1" t="s">
        <v>25</v>
      </c>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7" t="s">
        <v>26</v>
      </c>
      <c r="BC22" s="27"/>
      <c r="BD22" s="27"/>
      <c r="BE22" s="27"/>
      <c r="BF22" s="27"/>
      <c r="BG22" s="27"/>
      <c r="BH22" s="2"/>
      <c r="BI22" s="2"/>
      <c r="BJ22" s="2"/>
      <c r="BK22" s="2"/>
      <c r="BL22" s="2"/>
    </row>
  </sheetData>
  <mergeCells count="24">
    <mergeCell ref="BB19:BG19"/>
    <mergeCell ref="BB22:BG22"/>
    <mergeCell ref="BC6:BG6"/>
    <mergeCell ref="BH6:BL6"/>
    <mergeCell ref="A16:C16"/>
    <mergeCell ref="D16:BL16"/>
    <mergeCell ref="D6:D7"/>
    <mergeCell ref="E6:E7"/>
    <mergeCell ref="Y6:AC6"/>
    <mergeCell ref="AD6:AH6"/>
    <mergeCell ref="AI6:AM6"/>
    <mergeCell ref="AN6:AR6"/>
    <mergeCell ref="AS6:AW6"/>
    <mergeCell ref="AX6:BB6"/>
    <mergeCell ref="A1:BL1"/>
    <mergeCell ref="A2:BL2"/>
    <mergeCell ref="A4:B4"/>
    <mergeCell ref="A6:A7"/>
    <mergeCell ref="B6:B7"/>
    <mergeCell ref="C6:C7"/>
    <mergeCell ref="F6:I6"/>
    <mergeCell ref="J6:N6"/>
    <mergeCell ref="O6:S6"/>
    <mergeCell ref="T6:X6"/>
  </mergeCells>
  <pageMargins left="0.7" right="0.7" top="0.75" bottom="0.75" header="0.3" footer="0.3"/>
  <pageSetup paperSize="9" scale="4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05930-39ED-4FB7-87A8-4D8CB4D0C308}">
  <sheetPr>
    <pageSetUpPr fitToPage="1"/>
  </sheetPr>
  <dimension ref="A1:BL19"/>
  <sheetViews>
    <sheetView zoomScale="40" zoomScaleNormal="40" workbookViewId="0">
      <selection sqref="A1:BL19"/>
    </sheetView>
  </sheetViews>
  <sheetFormatPr defaultRowHeight="14.5" x14ac:dyDescent="0.35"/>
  <cols>
    <col min="1" max="1" width="3.6328125" customWidth="1"/>
    <col min="2" max="2" width="7.6328125" customWidth="1"/>
    <col min="3" max="3" width="60.6328125" customWidth="1"/>
    <col min="4" max="5" width="6.54296875" customWidth="1"/>
    <col min="6" max="35" width="3.7265625" style="7" customWidth="1"/>
    <col min="36" max="64" width="3.54296875" style="7" customWidth="1"/>
  </cols>
  <sheetData>
    <row r="1" spans="1:64" x14ac:dyDescent="0.35">
      <c r="A1" s="27" t="s">
        <v>40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row>
    <row r="2" spans="1:64" x14ac:dyDescent="0.35">
      <c r="A2" s="27" t="s">
        <v>0</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row>
    <row r="3" spans="1:64" x14ac:dyDescent="0.35">
      <c r="A3" s="1" t="s">
        <v>1</v>
      </c>
      <c r="B3" s="1"/>
      <c r="C3" s="8" t="s">
        <v>2</v>
      </c>
      <c r="D3" s="8"/>
      <c r="E3" s="8"/>
      <c r="F3" s="9"/>
      <c r="G3" s="9"/>
      <c r="H3" s="9"/>
      <c r="I3" s="9"/>
      <c r="J3" s="9"/>
      <c r="K3" s="9"/>
      <c r="L3" s="9"/>
      <c r="M3" s="9"/>
      <c r="N3" s="9"/>
      <c r="O3" s="9"/>
      <c r="P3" s="9"/>
      <c r="Q3" s="9"/>
      <c r="R3" s="10"/>
      <c r="S3" s="10"/>
    </row>
    <row r="4" spans="1:64" x14ac:dyDescent="0.35">
      <c r="A4" s="32" t="s">
        <v>3</v>
      </c>
      <c r="B4" s="32"/>
      <c r="C4" s="1" t="s">
        <v>4</v>
      </c>
      <c r="D4" s="1"/>
      <c r="E4" s="1"/>
    </row>
    <row r="5" spans="1:64" x14ac:dyDescent="0.35">
      <c r="A5" s="3"/>
      <c r="B5" s="3"/>
      <c r="C5" s="1"/>
      <c r="D5" s="1"/>
      <c r="E5" s="1"/>
    </row>
    <row r="6" spans="1:64" x14ac:dyDescent="0.35">
      <c r="A6" s="28" t="s">
        <v>6</v>
      </c>
      <c r="B6" s="33" t="s">
        <v>7</v>
      </c>
      <c r="C6" s="35" t="s">
        <v>8</v>
      </c>
      <c r="D6" s="28" t="s">
        <v>9</v>
      </c>
      <c r="E6" s="28" t="s">
        <v>10</v>
      </c>
      <c r="F6" s="30" t="s">
        <v>27</v>
      </c>
      <c r="G6" s="30"/>
      <c r="H6" s="30"/>
      <c r="I6" s="30"/>
      <c r="J6" s="31" t="s">
        <v>28</v>
      </c>
      <c r="K6" s="31"/>
      <c r="L6" s="31"/>
      <c r="M6" s="31"/>
      <c r="N6" s="31"/>
      <c r="O6" s="30" t="s">
        <v>29</v>
      </c>
      <c r="P6" s="30"/>
      <c r="Q6" s="30"/>
      <c r="R6" s="30"/>
      <c r="S6" s="30"/>
      <c r="T6" s="31" t="s">
        <v>30</v>
      </c>
      <c r="U6" s="31"/>
      <c r="V6" s="31"/>
      <c r="W6" s="31"/>
      <c r="X6" s="31"/>
      <c r="Y6" s="30" t="s">
        <v>31</v>
      </c>
      <c r="Z6" s="30"/>
      <c r="AA6" s="30"/>
      <c r="AB6" s="30"/>
      <c r="AC6" s="30"/>
      <c r="AD6" s="31" t="s">
        <v>32</v>
      </c>
      <c r="AE6" s="31"/>
      <c r="AF6" s="31"/>
      <c r="AG6" s="31"/>
      <c r="AH6" s="31"/>
      <c r="AI6" s="30" t="s">
        <v>33</v>
      </c>
      <c r="AJ6" s="30"/>
      <c r="AK6" s="30"/>
      <c r="AL6" s="30"/>
      <c r="AM6" s="30"/>
      <c r="AN6" s="31" t="s">
        <v>38</v>
      </c>
      <c r="AO6" s="31"/>
      <c r="AP6" s="31"/>
      <c r="AQ6" s="31"/>
      <c r="AR6" s="31"/>
      <c r="AS6" s="30" t="s">
        <v>34</v>
      </c>
      <c r="AT6" s="30"/>
      <c r="AU6" s="30"/>
      <c r="AV6" s="30"/>
      <c r="AW6" s="30"/>
      <c r="AX6" s="31" t="s">
        <v>35</v>
      </c>
      <c r="AY6" s="31"/>
      <c r="AZ6" s="31"/>
      <c r="BA6" s="31"/>
      <c r="BB6" s="31"/>
      <c r="BC6" s="30" t="s">
        <v>36</v>
      </c>
      <c r="BD6" s="30"/>
      <c r="BE6" s="30"/>
      <c r="BF6" s="30"/>
      <c r="BG6" s="30"/>
      <c r="BH6" s="31" t="s">
        <v>37</v>
      </c>
      <c r="BI6" s="31"/>
      <c r="BJ6" s="31"/>
      <c r="BK6" s="31"/>
      <c r="BL6" s="31"/>
    </row>
    <row r="7" spans="1:64" x14ac:dyDescent="0.35">
      <c r="A7" s="29"/>
      <c r="B7" s="34"/>
      <c r="C7" s="35"/>
      <c r="D7" s="29"/>
      <c r="E7" s="29"/>
      <c r="F7" s="21">
        <v>1</v>
      </c>
      <c r="G7" s="21">
        <v>2</v>
      </c>
      <c r="H7" s="21">
        <v>3</v>
      </c>
      <c r="I7" s="21">
        <v>4</v>
      </c>
      <c r="J7" s="22">
        <v>1</v>
      </c>
      <c r="K7" s="22">
        <v>2</v>
      </c>
      <c r="L7" s="22">
        <v>3</v>
      </c>
      <c r="M7" s="22">
        <v>4</v>
      </c>
      <c r="N7" s="22">
        <v>5</v>
      </c>
      <c r="O7" s="21">
        <v>1</v>
      </c>
      <c r="P7" s="21">
        <v>2</v>
      </c>
      <c r="Q7" s="21">
        <v>3</v>
      </c>
      <c r="R7" s="21">
        <v>4</v>
      </c>
      <c r="S7" s="21">
        <v>5</v>
      </c>
      <c r="T7" s="22">
        <v>1</v>
      </c>
      <c r="U7" s="22">
        <v>2</v>
      </c>
      <c r="V7" s="22">
        <v>3</v>
      </c>
      <c r="W7" s="22">
        <v>4</v>
      </c>
      <c r="X7" s="22">
        <v>5</v>
      </c>
      <c r="Y7" s="21">
        <v>1</v>
      </c>
      <c r="Z7" s="21">
        <v>2</v>
      </c>
      <c r="AA7" s="21">
        <v>3</v>
      </c>
      <c r="AB7" s="21">
        <v>4</v>
      </c>
      <c r="AC7" s="21">
        <v>5</v>
      </c>
      <c r="AD7" s="22">
        <v>1</v>
      </c>
      <c r="AE7" s="22">
        <v>2</v>
      </c>
      <c r="AF7" s="22">
        <v>3</v>
      </c>
      <c r="AG7" s="22">
        <v>4</v>
      </c>
      <c r="AH7" s="22">
        <v>5</v>
      </c>
      <c r="AI7" s="21">
        <v>1</v>
      </c>
      <c r="AJ7" s="21">
        <v>2</v>
      </c>
      <c r="AK7" s="21">
        <v>3</v>
      </c>
      <c r="AL7" s="21">
        <v>4</v>
      </c>
      <c r="AM7" s="21">
        <v>5</v>
      </c>
      <c r="AN7" s="22">
        <v>1</v>
      </c>
      <c r="AO7" s="22">
        <v>2</v>
      </c>
      <c r="AP7" s="22">
        <v>3</v>
      </c>
      <c r="AQ7" s="22">
        <v>4</v>
      </c>
      <c r="AR7" s="22">
        <v>5</v>
      </c>
      <c r="AS7" s="21">
        <v>1</v>
      </c>
      <c r="AT7" s="21">
        <v>2</v>
      </c>
      <c r="AU7" s="21">
        <v>3</v>
      </c>
      <c r="AV7" s="21">
        <v>4</v>
      </c>
      <c r="AW7" s="21">
        <v>5</v>
      </c>
      <c r="AX7" s="22">
        <v>1</v>
      </c>
      <c r="AY7" s="22">
        <v>2</v>
      </c>
      <c r="AZ7" s="22">
        <v>3</v>
      </c>
      <c r="BA7" s="22">
        <v>4</v>
      </c>
      <c r="BB7" s="22">
        <v>5</v>
      </c>
      <c r="BC7" s="21">
        <v>1</v>
      </c>
      <c r="BD7" s="21">
        <v>2</v>
      </c>
      <c r="BE7" s="21">
        <v>3</v>
      </c>
      <c r="BF7" s="21">
        <v>4</v>
      </c>
      <c r="BG7" s="21">
        <v>5</v>
      </c>
      <c r="BH7" s="22">
        <v>1</v>
      </c>
      <c r="BI7" s="22">
        <v>2</v>
      </c>
      <c r="BJ7" s="22">
        <v>3</v>
      </c>
      <c r="BK7" s="22">
        <v>4</v>
      </c>
      <c r="BL7" s="22">
        <v>5</v>
      </c>
    </row>
    <row r="8" spans="1:64" ht="117" x14ac:dyDescent="0.35">
      <c r="A8" s="4">
        <v>1</v>
      </c>
      <c r="B8" s="4">
        <v>4.0999999999999996</v>
      </c>
      <c r="C8" s="6" t="s">
        <v>59</v>
      </c>
      <c r="D8" s="4">
        <v>16</v>
      </c>
      <c r="E8" s="4">
        <v>1</v>
      </c>
      <c r="F8" s="11"/>
      <c r="G8" s="11"/>
      <c r="H8" s="23" t="s">
        <v>160</v>
      </c>
      <c r="I8" s="23" t="s">
        <v>160</v>
      </c>
      <c r="J8" s="23" t="s">
        <v>160</v>
      </c>
      <c r="K8" s="23" t="s">
        <v>160</v>
      </c>
      <c r="L8" s="23" t="s">
        <v>160</v>
      </c>
      <c r="M8" s="23" t="s">
        <v>160</v>
      </c>
      <c r="N8" s="23" t="s">
        <v>160</v>
      </c>
      <c r="O8" s="23" t="s">
        <v>160</v>
      </c>
      <c r="P8" s="20" t="s">
        <v>150</v>
      </c>
      <c r="Q8" s="20" t="s">
        <v>161</v>
      </c>
      <c r="R8" s="4"/>
      <c r="S8" s="4"/>
      <c r="T8" s="4"/>
      <c r="U8" s="4"/>
      <c r="V8" s="4"/>
      <c r="W8" s="4"/>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row>
    <row r="9" spans="1:64" ht="175" x14ac:dyDescent="0.35">
      <c r="A9" s="4">
        <v>2</v>
      </c>
      <c r="B9" s="4">
        <v>4.2</v>
      </c>
      <c r="C9" s="6" t="s">
        <v>60</v>
      </c>
      <c r="D9" s="4">
        <v>16</v>
      </c>
      <c r="E9" s="4">
        <v>1</v>
      </c>
      <c r="F9" s="11"/>
      <c r="G9" s="11"/>
      <c r="H9" s="11"/>
      <c r="I9" s="11"/>
      <c r="J9" s="11"/>
      <c r="K9" s="11"/>
      <c r="L9" s="11"/>
      <c r="M9" s="11"/>
      <c r="N9" s="11"/>
      <c r="O9" s="11"/>
      <c r="P9" s="11"/>
      <c r="R9" s="23" t="s">
        <v>160</v>
      </c>
      <c r="S9" s="23" t="s">
        <v>160</v>
      </c>
      <c r="T9" s="23" t="s">
        <v>160</v>
      </c>
      <c r="U9" s="23" t="s">
        <v>160</v>
      </c>
      <c r="V9" s="23" t="s">
        <v>160</v>
      </c>
      <c r="W9" s="23" t="s">
        <v>160</v>
      </c>
      <c r="X9" s="23" t="s">
        <v>160</v>
      </c>
      <c r="Y9" s="23" t="s">
        <v>160</v>
      </c>
      <c r="Z9" s="20" t="s">
        <v>150</v>
      </c>
      <c r="AA9" s="20" t="s">
        <v>161</v>
      </c>
      <c r="AB9" s="25" t="s">
        <v>162</v>
      </c>
      <c r="AC9" s="25" t="s">
        <v>162</v>
      </c>
      <c r="AD9" s="20" t="s">
        <v>152</v>
      </c>
      <c r="AE9" s="20" t="s">
        <v>154</v>
      </c>
      <c r="AF9" s="20" t="s">
        <v>153</v>
      </c>
      <c r="AG9" s="20" t="s">
        <v>155</v>
      </c>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row>
    <row r="10" spans="1:64" ht="102.5" x14ac:dyDescent="0.35">
      <c r="A10" s="4">
        <v>3</v>
      </c>
      <c r="B10" s="4">
        <v>4.3</v>
      </c>
      <c r="C10" s="6" t="s">
        <v>61</v>
      </c>
      <c r="D10" s="4">
        <v>10</v>
      </c>
      <c r="E10" s="4">
        <v>2</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23" t="s">
        <v>160</v>
      </c>
      <c r="AJ10" s="23" t="s">
        <v>160</v>
      </c>
      <c r="AK10" s="23" t="s">
        <v>160</v>
      </c>
      <c r="AL10" s="23" t="s">
        <v>160</v>
      </c>
      <c r="AM10" s="23" t="s">
        <v>160</v>
      </c>
      <c r="AN10" s="20" t="s">
        <v>150</v>
      </c>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row>
    <row r="11" spans="1:64" ht="117" x14ac:dyDescent="0.35">
      <c r="A11" s="4">
        <v>4</v>
      </c>
      <c r="B11" s="4">
        <v>4.4000000000000004</v>
      </c>
      <c r="C11" s="12" t="s">
        <v>62</v>
      </c>
      <c r="D11" s="4">
        <v>12</v>
      </c>
      <c r="E11" s="4">
        <v>2</v>
      </c>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23"/>
      <c r="AP11" s="23" t="s">
        <v>160</v>
      </c>
      <c r="AQ11" s="23" t="s">
        <v>160</v>
      </c>
      <c r="AR11" s="23" t="s">
        <v>160</v>
      </c>
      <c r="AS11" s="23" t="s">
        <v>160</v>
      </c>
      <c r="AT11" s="23" t="s">
        <v>160</v>
      </c>
      <c r="AU11" s="23" t="s">
        <v>160</v>
      </c>
      <c r="AV11" s="20" t="s">
        <v>150</v>
      </c>
      <c r="AW11" s="20" t="s">
        <v>161</v>
      </c>
      <c r="AX11" s="11"/>
      <c r="AY11" s="11"/>
      <c r="AZ11" s="11"/>
      <c r="BA11" s="11"/>
      <c r="BB11" s="11"/>
      <c r="BC11" s="11"/>
      <c r="BD11" s="11"/>
      <c r="BE11" s="11"/>
      <c r="BF11" s="11"/>
      <c r="BG11" s="11"/>
      <c r="BH11" s="11"/>
      <c r="BI11" s="11"/>
      <c r="BJ11" s="11"/>
      <c r="BK11" s="11"/>
      <c r="BL11" s="11"/>
    </row>
    <row r="12" spans="1:64" ht="262" x14ac:dyDescent="0.35">
      <c r="A12" s="4">
        <v>5</v>
      </c>
      <c r="B12" s="4">
        <v>4.5</v>
      </c>
      <c r="C12" s="6" t="s">
        <v>63</v>
      </c>
      <c r="D12" s="4">
        <v>10</v>
      </c>
      <c r="E12" s="4">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X12" s="23" t="s">
        <v>160</v>
      </c>
      <c r="AY12" s="23" t="s">
        <v>160</v>
      </c>
      <c r="AZ12" s="23" t="s">
        <v>160</v>
      </c>
      <c r="BA12" s="23" t="s">
        <v>160</v>
      </c>
      <c r="BB12" s="23" t="s">
        <v>160</v>
      </c>
      <c r="BC12" s="20" t="s">
        <v>150</v>
      </c>
      <c r="BD12" s="20" t="s">
        <v>161</v>
      </c>
      <c r="BE12" s="25" t="s">
        <v>162</v>
      </c>
      <c r="BF12" s="25" t="s">
        <v>162</v>
      </c>
      <c r="BG12" s="11"/>
      <c r="BH12" s="20" t="s">
        <v>156</v>
      </c>
      <c r="BI12" s="20" t="s">
        <v>157</v>
      </c>
      <c r="BJ12" s="20" t="s">
        <v>158</v>
      </c>
      <c r="BK12" s="20" t="s">
        <v>159</v>
      </c>
      <c r="BL12" s="11"/>
    </row>
    <row r="13" spans="1:64" x14ac:dyDescent="0.35">
      <c r="A13" s="37" t="s">
        <v>21</v>
      </c>
      <c r="B13" s="38"/>
      <c r="C13" s="39"/>
      <c r="D13" s="40">
        <f>SUM(D8:D12)</f>
        <v>64</v>
      </c>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2"/>
    </row>
    <row r="15" spans="1:64" s="1" customFormat="1" x14ac:dyDescent="0.35">
      <c r="B15" s="1" t="s">
        <v>22</v>
      </c>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row>
    <row r="16" spans="1:64" s="1" customFormat="1" x14ac:dyDescent="0.35">
      <c r="B16" s="1" t="s">
        <v>23</v>
      </c>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7" t="s">
        <v>24</v>
      </c>
      <c r="BC16" s="27"/>
      <c r="BD16" s="27"/>
      <c r="BE16" s="27"/>
      <c r="BF16" s="27"/>
      <c r="BG16" s="27"/>
      <c r="BH16" s="2"/>
      <c r="BI16" s="2"/>
      <c r="BJ16" s="2"/>
      <c r="BK16" s="2"/>
      <c r="BL16" s="2"/>
    </row>
    <row r="17" spans="2:64" s="1" customFormat="1" x14ac:dyDescent="0.35">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row>
    <row r="18" spans="2:64" s="1" customFormat="1" x14ac:dyDescent="0.35">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row>
    <row r="19" spans="2:64" s="1" customFormat="1" x14ac:dyDescent="0.35">
      <c r="B19" s="1" t="s">
        <v>25</v>
      </c>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7" t="s">
        <v>26</v>
      </c>
      <c r="BC19" s="27"/>
      <c r="BD19" s="27"/>
      <c r="BE19" s="27"/>
      <c r="BF19" s="27"/>
      <c r="BG19" s="27"/>
      <c r="BH19" s="2"/>
      <c r="BI19" s="2"/>
      <c r="BJ19" s="2"/>
      <c r="BK19" s="2"/>
      <c r="BL19" s="2"/>
    </row>
  </sheetData>
  <mergeCells count="24">
    <mergeCell ref="A13:C13"/>
    <mergeCell ref="D13:BL13"/>
    <mergeCell ref="BB16:BG16"/>
    <mergeCell ref="BB19:BG19"/>
    <mergeCell ref="D6:D7"/>
    <mergeCell ref="E6:E7"/>
    <mergeCell ref="Y6:AC6"/>
    <mergeCell ref="AD6:AH6"/>
    <mergeCell ref="AI6:AM6"/>
    <mergeCell ref="AN6:AR6"/>
    <mergeCell ref="AS6:AW6"/>
    <mergeCell ref="AX6:BB6"/>
    <mergeCell ref="BC6:BG6"/>
    <mergeCell ref="A1:BL1"/>
    <mergeCell ref="A2:BL2"/>
    <mergeCell ref="A4:B4"/>
    <mergeCell ref="A6:A7"/>
    <mergeCell ref="B6:B7"/>
    <mergeCell ref="C6:C7"/>
    <mergeCell ref="F6:I6"/>
    <mergeCell ref="J6:N6"/>
    <mergeCell ref="O6:S6"/>
    <mergeCell ref="T6:X6"/>
    <mergeCell ref="BH6:BL6"/>
  </mergeCells>
  <pageMargins left="0.7" right="0.7" top="0.75" bottom="0.75" header="0.3" footer="0.3"/>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4D531-501E-4615-8CEA-BCE2660D9DF4}">
  <sheetPr>
    <pageSetUpPr fitToPage="1"/>
  </sheetPr>
  <dimension ref="A1:BL22"/>
  <sheetViews>
    <sheetView zoomScale="96" zoomScaleNormal="96" workbookViewId="0">
      <selection sqref="A1:BL1"/>
    </sheetView>
  </sheetViews>
  <sheetFormatPr defaultRowHeight="14.5" x14ac:dyDescent="0.35"/>
  <cols>
    <col min="1" max="1" width="3.6328125" customWidth="1"/>
    <col min="2" max="2" width="7.6328125" customWidth="1"/>
    <col min="3" max="3" width="60.6328125" customWidth="1"/>
    <col min="4" max="5" width="6.54296875" customWidth="1"/>
    <col min="6" max="35" width="3.7265625" style="7" customWidth="1"/>
    <col min="36" max="64" width="3.54296875" style="7" customWidth="1"/>
  </cols>
  <sheetData>
    <row r="1" spans="1:64" x14ac:dyDescent="0.35">
      <c r="A1" s="27" t="s">
        <v>40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row>
    <row r="2" spans="1:64" x14ac:dyDescent="0.35">
      <c r="A2" s="27" t="s">
        <v>0</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row>
    <row r="3" spans="1:64" x14ac:dyDescent="0.35">
      <c r="A3" s="1" t="s">
        <v>1</v>
      </c>
      <c r="B3" s="1"/>
      <c r="C3" s="8" t="s">
        <v>2</v>
      </c>
      <c r="D3" s="8"/>
      <c r="E3" s="8"/>
      <c r="F3" s="9"/>
      <c r="G3" s="9"/>
      <c r="H3" s="9"/>
      <c r="I3" s="9"/>
      <c r="J3" s="9"/>
      <c r="K3" s="9"/>
      <c r="L3" s="9"/>
      <c r="M3" s="9"/>
      <c r="N3" s="9"/>
      <c r="O3" s="9"/>
      <c r="P3" s="9"/>
      <c r="Q3" s="9"/>
      <c r="R3" s="10"/>
      <c r="S3" s="10"/>
    </row>
    <row r="4" spans="1:64" x14ac:dyDescent="0.35">
      <c r="A4" s="32" t="s">
        <v>3</v>
      </c>
      <c r="B4" s="32"/>
      <c r="C4" s="1" t="s">
        <v>43</v>
      </c>
      <c r="D4" s="1"/>
      <c r="E4" s="1"/>
    </row>
    <row r="5" spans="1:64" x14ac:dyDescent="0.35">
      <c r="A5" s="3"/>
      <c r="B5" s="3"/>
      <c r="C5" s="1"/>
      <c r="D5" s="1"/>
      <c r="E5" s="1"/>
    </row>
    <row r="6" spans="1:64" x14ac:dyDescent="0.35">
      <c r="A6" s="28" t="s">
        <v>6</v>
      </c>
      <c r="B6" s="33" t="s">
        <v>7</v>
      </c>
      <c r="C6" s="35" t="s">
        <v>8</v>
      </c>
      <c r="D6" s="28" t="s">
        <v>9</v>
      </c>
      <c r="E6" s="28" t="s">
        <v>10</v>
      </c>
      <c r="F6" s="30" t="s">
        <v>27</v>
      </c>
      <c r="G6" s="30"/>
      <c r="H6" s="30"/>
      <c r="I6" s="30"/>
      <c r="J6" s="31" t="s">
        <v>28</v>
      </c>
      <c r="K6" s="31"/>
      <c r="L6" s="31"/>
      <c r="M6" s="31"/>
      <c r="N6" s="31"/>
      <c r="O6" s="30" t="s">
        <v>29</v>
      </c>
      <c r="P6" s="30"/>
      <c r="Q6" s="30"/>
      <c r="R6" s="30"/>
      <c r="S6" s="30"/>
      <c r="T6" s="31" t="s">
        <v>30</v>
      </c>
      <c r="U6" s="31"/>
      <c r="V6" s="31"/>
      <c r="W6" s="31"/>
      <c r="X6" s="31"/>
      <c r="Y6" s="30" t="s">
        <v>31</v>
      </c>
      <c r="Z6" s="30"/>
      <c r="AA6" s="30"/>
      <c r="AB6" s="30"/>
      <c r="AC6" s="30"/>
      <c r="AD6" s="31" t="s">
        <v>32</v>
      </c>
      <c r="AE6" s="31"/>
      <c r="AF6" s="31"/>
      <c r="AG6" s="31"/>
      <c r="AH6" s="31"/>
      <c r="AI6" s="30" t="s">
        <v>33</v>
      </c>
      <c r="AJ6" s="30"/>
      <c r="AK6" s="30"/>
      <c r="AL6" s="30"/>
      <c r="AM6" s="30"/>
      <c r="AN6" s="31" t="s">
        <v>38</v>
      </c>
      <c r="AO6" s="31"/>
      <c r="AP6" s="31"/>
      <c r="AQ6" s="31"/>
      <c r="AR6" s="31"/>
      <c r="AS6" s="30" t="s">
        <v>34</v>
      </c>
      <c r="AT6" s="30"/>
      <c r="AU6" s="30"/>
      <c r="AV6" s="30"/>
      <c r="AW6" s="30"/>
      <c r="AX6" s="31" t="s">
        <v>35</v>
      </c>
      <c r="AY6" s="31"/>
      <c r="AZ6" s="31"/>
      <c r="BA6" s="31"/>
      <c r="BB6" s="31"/>
      <c r="BC6" s="30" t="s">
        <v>36</v>
      </c>
      <c r="BD6" s="30"/>
      <c r="BE6" s="30"/>
      <c r="BF6" s="30"/>
      <c r="BG6" s="30"/>
      <c r="BH6" s="31" t="s">
        <v>37</v>
      </c>
      <c r="BI6" s="31"/>
      <c r="BJ6" s="31"/>
      <c r="BK6" s="31"/>
      <c r="BL6" s="31"/>
    </row>
    <row r="7" spans="1:64" x14ac:dyDescent="0.35">
      <c r="A7" s="29"/>
      <c r="B7" s="34"/>
      <c r="C7" s="35"/>
      <c r="D7" s="29"/>
      <c r="E7" s="29"/>
      <c r="F7" s="21">
        <v>1</v>
      </c>
      <c r="G7" s="21">
        <v>2</v>
      </c>
      <c r="H7" s="21">
        <v>3</v>
      </c>
      <c r="I7" s="21">
        <v>4</v>
      </c>
      <c r="J7" s="22">
        <v>1</v>
      </c>
      <c r="K7" s="22">
        <v>2</v>
      </c>
      <c r="L7" s="22">
        <v>3</v>
      </c>
      <c r="M7" s="22">
        <v>4</v>
      </c>
      <c r="N7" s="22">
        <v>5</v>
      </c>
      <c r="O7" s="21">
        <v>1</v>
      </c>
      <c r="P7" s="21">
        <v>2</v>
      </c>
      <c r="Q7" s="21">
        <v>3</v>
      </c>
      <c r="R7" s="21">
        <v>4</v>
      </c>
      <c r="S7" s="21">
        <v>5</v>
      </c>
      <c r="T7" s="22">
        <v>1</v>
      </c>
      <c r="U7" s="22">
        <v>2</v>
      </c>
      <c r="V7" s="22">
        <v>3</v>
      </c>
      <c r="W7" s="22">
        <v>4</v>
      </c>
      <c r="X7" s="22">
        <v>5</v>
      </c>
      <c r="Y7" s="21">
        <v>1</v>
      </c>
      <c r="Z7" s="21">
        <v>2</v>
      </c>
      <c r="AA7" s="21">
        <v>3</v>
      </c>
      <c r="AB7" s="21">
        <v>4</v>
      </c>
      <c r="AC7" s="21">
        <v>5</v>
      </c>
      <c r="AD7" s="22">
        <v>1</v>
      </c>
      <c r="AE7" s="22">
        <v>2</v>
      </c>
      <c r="AF7" s="22">
        <v>3</v>
      </c>
      <c r="AG7" s="22">
        <v>4</v>
      </c>
      <c r="AH7" s="22">
        <v>5</v>
      </c>
      <c r="AI7" s="21">
        <v>1</v>
      </c>
      <c r="AJ7" s="21">
        <v>2</v>
      </c>
      <c r="AK7" s="21">
        <v>3</v>
      </c>
      <c r="AL7" s="21">
        <v>4</v>
      </c>
      <c r="AM7" s="21">
        <v>5</v>
      </c>
      <c r="AN7" s="22">
        <v>1</v>
      </c>
      <c r="AO7" s="22">
        <v>2</v>
      </c>
      <c r="AP7" s="22">
        <v>3</v>
      </c>
      <c r="AQ7" s="22">
        <v>4</v>
      </c>
      <c r="AR7" s="22">
        <v>5</v>
      </c>
      <c r="AS7" s="21">
        <v>1</v>
      </c>
      <c r="AT7" s="21">
        <v>2</v>
      </c>
      <c r="AU7" s="21">
        <v>3</v>
      </c>
      <c r="AV7" s="21">
        <v>4</v>
      </c>
      <c r="AW7" s="21">
        <v>5</v>
      </c>
      <c r="AX7" s="22">
        <v>1</v>
      </c>
      <c r="AY7" s="22">
        <v>2</v>
      </c>
      <c r="AZ7" s="22">
        <v>3</v>
      </c>
      <c r="BA7" s="22">
        <v>4</v>
      </c>
      <c r="BB7" s="22">
        <v>5</v>
      </c>
      <c r="BC7" s="21">
        <v>1</v>
      </c>
      <c r="BD7" s="21">
        <v>2</v>
      </c>
      <c r="BE7" s="21">
        <v>3</v>
      </c>
      <c r="BF7" s="21">
        <v>4</v>
      </c>
      <c r="BG7" s="21">
        <v>5</v>
      </c>
      <c r="BH7" s="22">
        <v>1</v>
      </c>
      <c r="BI7" s="22">
        <v>2</v>
      </c>
      <c r="BJ7" s="22">
        <v>3</v>
      </c>
      <c r="BK7" s="22">
        <v>4</v>
      </c>
      <c r="BL7" s="22">
        <v>5</v>
      </c>
    </row>
    <row r="8" spans="1:64" ht="117" x14ac:dyDescent="0.35">
      <c r="A8" s="4">
        <v>1</v>
      </c>
      <c r="B8" s="4">
        <v>4.0999999999999996</v>
      </c>
      <c r="C8" s="12" t="s">
        <v>64</v>
      </c>
      <c r="D8" s="4">
        <v>8</v>
      </c>
      <c r="E8" s="4">
        <v>1</v>
      </c>
      <c r="F8" s="11"/>
      <c r="G8" s="11"/>
      <c r="H8" s="23" t="s">
        <v>160</v>
      </c>
      <c r="I8" s="23" t="s">
        <v>160</v>
      </c>
      <c r="J8" s="23" t="s">
        <v>160</v>
      </c>
      <c r="K8" s="23" t="s">
        <v>160</v>
      </c>
      <c r="L8" s="20" t="s">
        <v>150</v>
      </c>
      <c r="M8" s="20" t="s">
        <v>161</v>
      </c>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row>
    <row r="9" spans="1:64" ht="117" x14ac:dyDescent="0.35">
      <c r="A9" s="4">
        <v>2</v>
      </c>
      <c r="B9" s="4">
        <v>4.2</v>
      </c>
      <c r="C9" s="12" t="s">
        <v>65</v>
      </c>
      <c r="D9" s="4">
        <v>8</v>
      </c>
      <c r="E9" s="4">
        <v>1</v>
      </c>
      <c r="F9" s="11"/>
      <c r="G9" s="11"/>
      <c r="H9" s="11"/>
      <c r="I9" s="11"/>
      <c r="J9" s="11"/>
      <c r="K9" s="11"/>
      <c r="L9" s="11"/>
      <c r="M9" s="11"/>
      <c r="N9" s="23" t="s">
        <v>160</v>
      </c>
      <c r="O9" s="23" t="s">
        <v>160</v>
      </c>
      <c r="P9" s="23" t="s">
        <v>160</v>
      </c>
      <c r="Q9" s="23" t="s">
        <v>160</v>
      </c>
      <c r="R9" s="20" t="s">
        <v>150</v>
      </c>
      <c r="S9" s="20" t="s">
        <v>161</v>
      </c>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row>
    <row r="10" spans="1:64" ht="102.5" x14ac:dyDescent="0.35">
      <c r="A10" s="4">
        <v>3</v>
      </c>
      <c r="B10" s="4">
        <v>4.3</v>
      </c>
      <c r="C10" s="6" t="s">
        <v>66</v>
      </c>
      <c r="D10" s="4">
        <v>8</v>
      </c>
      <c r="E10" s="4">
        <v>1</v>
      </c>
      <c r="F10" s="11"/>
      <c r="G10" s="11"/>
      <c r="H10" s="11"/>
      <c r="I10" s="11"/>
      <c r="J10" s="11"/>
      <c r="K10" s="11"/>
      <c r="L10" s="11"/>
      <c r="M10" s="11"/>
      <c r="N10" s="11"/>
      <c r="O10" s="11"/>
      <c r="P10" s="11"/>
      <c r="Q10" s="11"/>
      <c r="R10" s="11"/>
      <c r="S10" s="11"/>
      <c r="T10" s="23" t="s">
        <v>160</v>
      </c>
      <c r="U10" s="23" t="s">
        <v>160</v>
      </c>
      <c r="V10" s="23" t="s">
        <v>160</v>
      </c>
      <c r="W10" s="23" t="s">
        <v>160</v>
      </c>
      <c r="X10" s="20" t="s">
        <v>150</v>
      </c>
      <c r="Y10" s="20"/>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row>
    <row r="11" spans="1:64" ht="175" x14ac:dyDescent="0.35">
      <c r="A11" s="4">
        <v>4</v>
      </c>
      <c r="B11" s="4">
        <v>4.4000000000000004</v>
      </c>
      <c r="C11" s="6" t="s">
        <v>67</v>
      </c>
      <c r="D11" s="4">
        <v>8</v>
      </c>
      <c r="E11" s="4">
        <v>1</v>
      </c>
      <c r="F11" s="11"/>
      <c r="G11" s="11"/>
      <c r="H11" s="11"/>
      <c r="I11" s="11"/>
      <c r="J11" s="11"/>
      <c r="K11" s="11"/>
      <c r="L11" s="11"/>
      <c r="M11" s="11"/>
      <c r="N11" s="11"/>
      <c r="O11" s="11"/>
      <c r="P11" s="11"/>
      <c r="Q11" s="11"/>
      <c r="R11" s="11"/>
      <c r="S11" s="11"/>
      <c r="T11" s="11"/>
      <c r="U11" s="11"/>
      <c r="V11" s="11"/>
      <c r="W11" s="11"/>
      <c r="X11" s="11"/>
      <c r="Y11" s="23" t="s">
        <v>160</v>
      </c>
      <c r="Z11" s="23" t="s">
        <v>160</v>
      </c>
      <c r="AA11" s="23" t="s">
        <v>160</v>
      </c>
      <c r="AB11" s="23" t="s">
        <v>160</v>
      </c>
      <c r="AC11" s="20" t="s">
        <v>150</v>
      </c>
      <c r="AD11" s="20" t="s">
        <v>152</v>
      </c>
      <c r="AE11" s="20" t="s">
        <v>154</v>
      </c>
      <c r="AF11" s="20" t="s">
        <v>153</v>
      </c>
      <c r="AG11" s="20" t="s">
        <v>155</v>
      </c>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row>
    <row r="12" spans="1:64" ht="117" x14ac:dyDescent="0.35">
      <c r="A12" s="4">
        <v>5</v>
      </c>
      <c r="B12" s="4">
        <v>4.5</v>
      </c>
      <c r="C12" s="12" t="s">
        <v>68</v>
      </c>
      <c r="D12" s="4">
        <v>8</v>
      </c>
      <c r="E12" s="4">
        <v>2</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23" t="s">
        <v>160</v>
      </c>
      <c r="AJ12" s="23" t="s">
        <v>160</v>
      </c>
      <c r="AK12" s="23" t="s">
        <v>160</v>
      </c>
      <c r="AL12" s="23" t="s">
        <v>160</v>
      </c>
      <c r="AM12" s="20" t="s">
        <v>150</v>
      </c>
      <c r="AN12" s="20" t="s">
        <v>161</v>
      </c>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row>
    <row r="13" spans="1:64" ht="117" x14ac:dyDescent="0.35">
      <c r="A13" s="4">
        <v>6</v>
      </c>
      <c r="B13" s="4">
        <v>4.5999999999999996</v>
      </c>
      <c r="C13" s="12" t="s">
        <v>69</v>
      </c>
      <c r="D13" s="4">
        <v>8</v>
      </c>
      <c r="E13" s="4">
        <v>2</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23" t="s">
        <v>160</v>
      </c>
      <c r="AP13" s="23" t="s">
        <v>160</v>
      </c>
      <c r="AQ13" s="23" t="s">
        <v>160</v>
      </c>
      <c r="AR13" s="23" t="s">
        <v>160</v>
      </c>
      <c r="AS13" s="20" t="s">
        <v>150</v>
      </c>
      <c r="AT13" s="20" t="s">
        <v>161</v>
      </c>
      <c r="AU13" s="11"/>
      <c r="AV13" s="11"/>
      <c r="AW13" s="11"/>
      <c r="AX13" s="11"/>
      <c r="AY13" s="11"/>
      <c r="AZ13" s="11"/>
      <c r="BA13" s="11"/>
      <c r="BB13" s="11"/>
      <c r="BC13" s="11"/>
      <c r="BD13" s="11"/>
      <c r="BE13" s="11"/>
      <c r="BF13" s="11"/>
      <c r="BG13" s="11"/>
      <c r="BH13" s="11"/>
      <c r="BI13" s="11"/>
      <c r="BJ13" s="11"/>
      <c r="BK13" s="11"/>
      <c r="BL13" s="11"/>
    </row>
    <row r="14" spans="1:64" ht="117" x14ac:dyDescent="0.35">
      <c r="A14" s="4">
        <v>7</v>
      </c>
      <c r="B14" s="4">
        <v>4.7</v>
      </c>
      <c r="C14" s="12" t="s">
        <v>70</v>
      </c>
      <c r="D14" s="4">
        <v>8</v>
      </c>
      <c r="E14" s="4">
        <v>2</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23" t="s">
        <v>160</v>
      </c>
      <c r="AV14" s="23" t="s">
        <v>160</v>
      </c>
      <c r="AW14" s="23" t="s">
        <v>160</v>
      </c>
      <c r="AX14" s="23" t="s">
        <v>160</v>
      </c>
      <c r="AY14" s="20" t="s">
        <v>150</v>
      </c>
      <c r="AZ14" s="20" t="s">
        <v>161</v>
      </c>
      <c r="BA14" s="11"/>
      <c r="BB14" s="11"/>
      <c r="BC14" s="11"/>
      <c r="BD14" s="11"/>
      <c r="BE14" s="11"/>
      <c r="BF14" s="11"/>
      <c r="BG14" s="11"/>
      <c r="BH14" s="11"/>
      <c r="BI14" s="11"/>
      <c r="BJ14" s="11"/>
      <c r="BK14" s="11"/>
      <c r="BL14" s="11"/>
    </row>
    <row r="15" spans="1:64" ht="262" x14ac:dyDescent="0.35">
      <c r="A15" s="4">
        <v>8</v>
      </c>
      <c r="B15" s="4">
        <v>4.8</v>
      </c>
      <c r="C15" s="6" t="s">
        <v>71</v>
      </c>
      <c r="D15" s="4">
        <v>8</v>
      </c>
      <c r="E15" s="4">
        <v>2</v>
      </c>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23" t="s">
        <v>160</v>
      </c>
      <c r="BB15" s="23" t="s">
        <v>160</v>
      </c>
      <c r="BC15" s="23" t="s">
        <v>160</v>
      </c>
      <c r="BD15" s="23" t="s">
        <v>160</v>
      </c>
      <c r="BE15" s="20" t="s">
        <v>150</v>
      </c>
      <c r="BF15" s="20" t="s">
        <v>161</v>
      </c>
      <c r="BG15" s="11"/>
      <c r="BH15" s="11"/>
      <c r="BI15" s="20" t="s">
        <v>156</v>
      </c>
      <c r="BJ15" s="20" t="s">
        <v>157</v>
      </c>
      <c r="BK15" s="20" t="s">
        <v>158</v>
      </c>
      <c r="BL15" s="20" t="s">
        <v>159</v>
      </c>
    </row>
    <row r="16" spans="1:64" x14ac:dyDescent="0.35">
      <c r="A16" s="37" t="s">
        <v>21</v>
      </c>
      <c r="B16" s="38"/>
      <c r="C16" s="39"/>
      <c r="D16" s="36">
        <f>SUM(D8:D15)</f>
        <v>64</v>
      </c>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row>
    <row r="17" spans="2:64" x14ac:dyDescent="0.35">
      <c r="M17" s="26"/>
    </row>
    <row r="18" spans="2:64" s="1" customFormat="1" x14ac:dyDescent="0.35">
      <c r="B18" s="1" t="s">
        <v>22</v>
      </c>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row>
    <row r="19" spans="2:64" s="1" customFormat="1" x14ac:dyDescent="0.35">
      <c r="B19" s="1" t="s">
        <v>23</v>
      </c>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7" t="s">
        <v>24</v>
      </c>
      <c r="BC19" s="27"/>
      <c r="BD19" s="27"/>
      <c r="BE19" s="27"/>
      <c r="BF19" s="27"/>
      <c r="BG19" s="27"/>
      <c r="BH19" s="2"/>
      <c r="BI19" s="2"/>
      <c r="BJ19" s="2"/>
      <c r="BK19" s="2"/>
      <c r="BL19" s="2"/>
    </row>
    <row r="20" spans="2:64" s="1" customFormat="1" x14ac:dyDescent="0.35">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row>
    <row r="21" spans="2:64" s="1" customFormat="1" x14ac:dyDescent="0.35">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row>
    <row r="22" spans="2:64" s="1" customFormat="1" x14ac:dyDescent="0.35">
      <c r="B22" s="1" t="s">
        <v>25</v>
      </c>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7" t="s">
        <v>26</v>
      </c>
      <c r="BC22" s="27"/>
      <c r="BD22" s="27"/>
      <c r="BE22" s="27"/>
      <c r="BF22" s="27"/>
      <c r="BG22" s="27"/>
      <c r="BH22" s="2"/>
      <c r="BI22" s="2"/>
      <c r="BJ22" s="2"/>
      <c r="BK22" s="2"/>
      <c r="BL22" s="2"/>
    </row>
  </sheetData>
  <mergeCells count="24">
    <mergeCell ref="BB19:BG19"/>
    <mergeCell ref="BB22:BG22"/>
    <mergeCell ref="BC6:BG6"/>
    <mergeCell ref="BH6:BL6"/>
    <mergeCell ref="A16:C16"/>
    <mergeCell ref="D16:BL16"/>
    <mergeCell ref="D6:D7"/>
    <mergeCell ref="E6:E7"/>
    <mergeCell ref="Y6:AC6"/>
    <mergeCell ref="AD6:AH6"/>
    <mergeCell ref="AI6:AM6"/>
    <mergeCell ref="AN6:AR6"/>
    <mergeCell ref="AS6:AW6"/>
    <mergeCell ref="AX6:BB6"/>
    <mergeCell ref="A1:BL1"/>
    <mergeCell ref="A2:BL2"/>
    <mergeCell ref="A4:B4"/>
    <mergeCell ref="A6:A7"/>
    <mergeCell ref="B6:B7"/>
    <mergeCell ref="C6:C7"/>
    <mergeCell ref="F6:I6"/>
    <mergeCell ref="J6:N6"/>
    <mergeCell ref="O6:S6"/>
    <mergeCell ref="T6:X6"/>
  </mergeCells>
  <pageMargins left="0.7" right="0.7" top="0.75" bottom="0.75" header="0.3" footer="0.3"/>
  <pageSetup paperSize="9" scale="4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8DB01-5909-432E-89CA-A90A91B703C6}">
  <sheetPr>
    <pageSetUpPr fitToPage="1"/>
  </sheetPr>
  <dimension ref="A1:BL31"/>
  <sheetViews>
    <sheetView zoomScale="40" zoomScaleNormal="40" workbookViewId="0">
      <selection sqref="A1:BL31"/>
    </sheetView>
  </sheetViews>
  <sheetFormatPr defaultRowHeight="14.5" x14ac:dyDescent="0.35"/>
  <cols>
    <col min="1" max="1" width="3.6328125" customWidth="1"/>
    <col min="2" max="2" width="7.6328125" customWidth="1"/>
    <col min="3" max="3" width="60.6328125" customWidth="1"/>
    <col min="4" max="5" width="6.54296875" customWidth="1"/>
    <col min="6" max="35" width="3.7265625" style="7" customWidth="1"/>
    <col min="36" max="64" width="3.54296875" style="7" customWidth="1"/>
  </cols>
  <sheetData>
    <row r="1" spans="1:64" x14ac:dyDescent="0.35">
      <c r="A1" s="27" t="s">
        <v>40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row>
    <row r="2" spans="1:64" x14ac:dyDescent="0.35">
      <c r="A2" s="27" t="s">
        <v>0</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row>
    <row r="3" spans="1:64" x14ac:dyDescent="0.35">
      <c r="A3" s="1" t="s">
        <v>1</v>
      </c>
      <c r="B3" s="1"/>
      <c r="C3" s="8" t="s">
        <v>2</v>
      </c>
      <c r="D3" s="8"/>
      <c r="E3" s="8"/>
      <c r="F3" s="9"/>
      <c r="G3" s="9"/>
      <c r="H3" s="9"/>
      <c r="I3" s="9"/>
      <c r="J3" s="9"/>
      <c r="K3" s="9"/>
      <c r="L3" s="9"/>
      <c r="M3" s="9"/>
      <c r="N3" s="9"/>
      <c r="O3" s="9"/>
      <c r="P3" s="9"/>
      <c r="Q3" s="9"/>
      <c r="R3" s="10"/>
      <c r="S3" s="10"/>
    </row>
    <row r="4" spans="1:64" x14ac:dyDescent="0.35">
      <c r="A4" s="32" t="s">
        <v>3</v>
      </c>
      <c r="B4" s="32"/>
      <c r="C4" s="1" t="s">
        <v>44</v>
      </c>
      <c r="D4" s="1"/>
      <c r="E4" s="1"/>
    </row>
    <row r="5" spans="1:64" x14ac:dyDescent="0.35">
      <c r="A5" s="3"/>
      <c r="B5" s="3"/>
      <c r="C5" s="1"/>
      <c r="D5" s="1"/>
      <c r="E5" s="1"/>
    </row>
    <row r="6" spans="1:64" x14ac:dyDescent="0.35">
      <c r="A6" s="28" t="s">
        <v>6</v>
      </c>
      <c r="B6" s="33" t="s">
        <v>7</v>
      </c>
      <c r="C6" s="35" t="s">
        <v>8</v>
      </c>
      <c r="D6" s="28" t="s">
        <v>9</v>
      </c>
      <c r="E6" s="28" t="s">
        <v>10</v>
      </c>
      <c r="F6" s="30" t="s">
        <v>27</v>
      </c>
      <c r="G6" s="30"/>
      <c r="H6" s="30"/>
      <c r="I6" s="30"/>
      <c r="J6" s="31" t="s">
        <v>28</v>
      </c>
      <c r="K6" s="31"/>
      <c r="L6" s="31"/>
      <c r="M6" s="31"/>
      <c r="N6" s="31"/>
      <c r="O6" s="30" t="s">
        <v>29</v>
      </c>
      <c r="P6" s="30"/>
      <c r="Q6" s="30"/>
      <c r="R6" s="30"/>
      <c r="S6" s="30"/>
      <c r="T6" s="31" t="s">
        <v>30</v>
      </c>
      <c r="U6" s="31"/>
      <c r="V6" s="31"/>
      <c r="W6" s="31"/>
      <c r="X6" s="31"/>
      <c r="Y6" s="30" t="s">
        <v>31</v>
      </c>
      <c r="Z6" s="30"/>
      <c r="AA6" s="30"/>
      <c r="AB6" s="30"/>
      <c r="AC6" s="30"/>
      <c r="AD6" s="31" t="s">
        <v>32</v>
      </c>
      <c r="AE6" s="31"/>
      <c r="AF6" s="31"/>
      <c r="AG6" s="31"/>
      <c r="AH6" s="31"/>
      <c r="AI6" s="30" t="s">
        <v>33</v>
      </c>
      <c r="AJ6" s="30"/>
      <c r="AK6" s="30"/>
      <c r="AL6" s="30"/>
      <c r="AM6" s="30"/>
      <c r="AN6" s="31" t="s">
        <v>38</v>
      </c>
      <c r="AO6" s="31"/>
      <c r="AP6" s="31"/>
      <c r="AQ6" s="31"/>
      <c r="AR6" s="31"/>
      <c r="AS6" s="30" t="s">
        <v>34</v>
      </c>
      <c r="AT6" s="30"/>
      <c r="AU6" s="30"/>
      <c r="AV6" s="30"/>
      <c r="AW6" s="30"/>
      <c r="AX6" s="31" t="s">
        <v>35</v>
      </c>
      <c r="AY6" s="31"/>
      <c r="AZ6" s="31"/>
      <c r="BA6" s="31"/>
      <c r="BB6" s="31"/>
      <c r="BC6" s="30" t="s">
        <v>36</v>
      </c>
      <c r="BD6" s="30"/>
      <c r="BE6" s="30"/>
      <c r="BF6" s="30"/>
      <c r="BG6" s="30"/>
      <c r="BH6" s="31" t="s">
        <v>37</v>
      </c>
      <c r="BI6" s="31"/>
      <c r="BJ6" s="31"/>
      <c r="BK6" s="31"/>
      <c r="BL6" s="31"/>
    </row>
    <row r="7" spans="1:64" x14ac:dyDescent="0.35">
      <c r="A7" s="29"/>
      <c r="B7" s="34"/>
      <c r="C7" s="35"/>
      <c r="D7" s="29"/>
      <c r="E7" s="29"/>
      <c r="F7" s="21">
        <v>1</v>
      </c>
      <c r="G7" s="21">
        <v>2</v>
      </c>
      <c r="H7" s="21">
        <v>3</v>
      </c>
      <c r="I7" s="21">
        <v>4</v>
      </c>
      <c r="J7" s="22">
        <v>1</v>
      </c>
      <c r="K7" s="22">
        <v>2</v>
      </c>
      <c r="L7" s="22">
        <v>3</v>
      </c>
      <c r="M7" s="22">
        <v>4</v>
      </c>
      <c r="N7" s="22">
        <v>5</v>
      </c>
      <c r="O7" s="21">
        <v>1</v>
      </c>
      <c r="P7" s="21">
        <v>2</v>
      </c>
      <c r="Q7" s="21">
        <v>3</v>
      </c>
      <c r="R7" s="21">
        <v>4</v>
      </c>
      <c r="S7" s="21">
        <v>5</v>
      </c>
      <c r="T7" s="22">
        <v>1</v>
      </c>
      <c r="U7" s="22">
        <v>2</v>
      </c>
      <c r="V7" s="22">
        <v>3</v>
      </c>
      <c r="W7" s="22">
        <v>4</v>
      </c>
      <c r="X7" s="22">
        <v>5</v>
      </c>
      <c r="Y7" s="21">
        <v>1</v>
      </c>
      <c r="Z7" s="21">
        <v>2</v>
      </c>
      <c r="AA7" s="21">
        <v>3</v>
      </c>
      <c r="AB7" s="21">
        <v>4</v>
      </c>
      <c r="AC7" s="21">
        <v>5</v>
      </c>
      <c r="AD7" s="22">
        <v>1</v>
      </c>
      <c r="AE7" s="22">
        <v>2</v>
      </c>
      <c r="AF7" s="22">
        <v>3</v>
      </c>
      <c r="AG7" s="22">
        <v>4</v>
      </c>
      <c r="AH7" s="22">
        <v>5</v>
      </c>
      <c r="AI7" s="21">
        <v>1</v>
      </c>
      <c r="AJ7" s="21">
        <v>2</v>
      </c>
      <c r="AK7" s="21">
        <v>3</v>
      </c>
      <c r="AL7" s="21">
        <v>4</v>
      </c>
      <c r="AM7" s="21">
        <v>5</v>
      </c>
      <c r="AN7" s="22">
        <v>1</v>
      </c>
      <c r="AO7" s="22">
        <v>2</v>
      </c>
      <c r="AP7" s="22">
        <v>3</v>
      </c>
      <c r="AQ7" s="22">
        <v>4</v>
      </c>
      <c r="AR7" s="22">
        <v>5</v>
      </c>
      <c r="AS7" s="21">
        <v>1</v>
      </c>
      <c r="AT7" s="21">
        <v>2</v>
      </c>
      <c r="AU7" s="21">
        <v>3</v>
      </c>
      <c r="AV7" s="21">
        <v>4</v>
      </c>
      <c r="AW7" s="21">
        <v>5</v>
      </c>
      <c r="AX7" s="22">
        <v>1</v>
      </c>
      <c r="AY7" s="22">
        <v>2</v>
      </c>
      <c r="AZ7" s="22">
        <v>3</v>
      </c>
      <c r="BA7" s="22">
        <v>4</v>
      </c>
      <c r="BB7" s="22">
        <v>5</v>
      </c>
      <c r="BC7" s="21">
        <v>1</v>
      </c>
      <c r="BD7" s="21">
        <v>2</v>
      </c>
      <c r="BE7" s="21">
        <v>3</v>
      </c>
      <c r="BF7" s="21">
        <v>4</v>
      </c>
      <c r="BG7" s="21">
        <v>5</v>
      </c>
      <c r="BH7" s="22">
        <v>1</v>
      </c>
      <c r="BI7" s="22">
        <v>2</v>
      </c>
      <c r="BJ7" s="22">
        <v>3</v>
      </c>
      <c r="BK7" s="22">
        <v>4</v>
      </c>
      <c r="BL7" s="22">
        <v>5</v>
      </c>
    </row>
    <row r="8" spans="1:64" ht="117" x14ac:dyDescent="0.35">
      <c r="A8" s="4">
        <v>1</v>
      </c>
      <c r="B8" s="4">
        <v>4.0999999999999996</v>
      </c>
      <c r="C8" s="12" t="s">
        <v>72</v>
      </c>
      <c r="D8" s="4">
        <v>5</v>
      </c>
      <c r="E8" s="4">
        <v>1</v>
      </c>
      <c r="F8" s="11"/>
      <c r="G8" s="11"/>
      <c r="H8" s="23" t="s">
        <v>160</v>
      </c>
      <c r="I8" s="23" t="s">
        <v>160</v>
      </c>
      <c r="J8" s="23" t="s">
        <v>163</v>
      </c>
      <c r="K8" s="20" t="s">
        <v>150</v>
      </c>
      <c r="L8" s="20" t="s">
        <v>161</v>
      </c>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row>
    <row r="9" spans="1:64" ht="117" x14ac:dyDescent="0.35">
      <c r="A9" s="4">
        <v>2</v>
      </c>
      <c r="B9" s="4">
        <v>4.2</v>
      </c>
      <c r="C9" s="12" t="s">
        <v>73</v>
      </c>
      <c r="D9" s="4">
        <v>4</v>
      </c>
      <c r="E9" s="4">
        <v>1</v>
      </c>
      <c r="F9" s="11"/>
      <c r="G9" s="11"/>
      <c r="H9" s="11"/>
      <c r="I9" s="11"/>
      <c r="J9" s="11"/>
      <c r="K9" s="11"/>
      <c r="L9" s="23" t="s">
        <v>160</v>
      </c>
      <c r="M9" s="23" t="s">
        <v>160</v>
      </c>
      <c r="N9" s="20" t="s">
        <v>150</v>
      </c>
      <c r="O9" s="20" t="s">
        <v>161</v>
      </c>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row>
    <row r="10" spans="1:64" ht="117" x14ac:dyDescent="0.35">
      <c r="A10" s="4">
        <v>3</v>
      </c>
      <c r="B10" s="4">
        <v>4.3</v>
      </c>
      <c r="C10" s="12" t="s">
        <v>74</v>
      </c>
      <c r="D10" s="4">
        <v>3</v>
      </c>
      <c r="E10" s="4">
        <v>1</v>
      </c>
      <c r="F10" s="11"/>
      <c r="G10" s="11"/>
      <c r="H10" s="11"/>
      <c r="I10" s="11"/>
      <c r="J10" s="11"/>
      <c r="K10" s="11"/>
      <c r="L10" s="11"/>
      <c r="M10" s="11"/>
      <c r="N10" s="23" t="s">
        <v>160</v>
      </c>
      <c r="O10" s="23" t="s">
        <v>163</v>
      </c>
      <c r="P10" s="20" t="s">
        <v>150</v>
      </c>
      <c r="Q10" s="20" t="s">
        <v>161</v>
      </c>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row>
    <row r="11" spans="1:64" ht="117" x14ac:dyDescent="0.35">
      <c r="A11" s="4">
        <v>4</v>
      </c>
      <c r="B11" s="4">
        <v>4.4000000000000004</v>
      </c>
      <c r="C11" s="6" t="s">
        <v>75</v>
      </c>
      <c r="D11" s="4">
        <v>4</v>
      </c>
      <c r="E11" s="4">
        <v>1</v>
      </c>
      <c r="F11" s="11"/>
      <c r="G11" s="11"/>
      <c r="H11" s="11"/>
      <c r="I11" s="11"/>
      <c r="J11" s="11"/>
      <c r="K11" s="11"/>
      <c r="L11" s="11"/>
      <c r="M11" s="11"/>
      <c r="N11" s="11"/>
      <c r="O11" s="11"/>
      <c r="P11" s="23" t="s">
        <v>160</v>
      </c>
      <c r="Q11" s="23" t="s">
        <v>160</v>
      </c>
      <c r="R11" s="20" t="s">
        <v>150</v>
      </c>
      <c r="S11" s="20" t="s">
        <v>161</v>
      </c>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row>
    <row r="12" spans="1:64" ht="130.5" x14ac:dyDescent="0.35">
      <c r="A12" s="4">
        <v>5</v>
      </c>
      <c r="B12" s="4">
        <v>4.5</v>
      </c>
      <c r="C12" s="12" t="s">
        <v>76</v>
      </c>
      <c r="D12" s="4">
        <v>4</v>
      </c>
      <c r="E12" s="4">
        <v>1</v>
      </c>
      <c r="F12" s="11"/>
      <c r="G12" s="11"/>
      <c r="H12" s="11"/>
      <c r="I12" s="11"/>
      <c r="J12" s="11"/>
      <c r="K12" s="11"/>
      <c r="L12" s="11"/>
      <c r="M12" s="11"/>
      <c r="N12" s="11"/>
      <c r="O12" s="11"/>
      <c r="P12" s="11"/>
      <c r="Q12" s="11"/>
      <c r="R12" s="23" t="s">
        <v>160</v>
      </c>
      <c r="S12" s="23" t="s">
        <v>160</v>
      </c>
      <c r="T12" s="20" t="s">
        <v>150</v>
      </c>
      <c r="U12" s="20" t="s">
        <v>161</v>
      </c>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row>
    <row r="13" spans="1:64" ht="130.5" x14ac:dyDescent="0.35">
      <c r="A13" s="4">
        <v>6</v>
      </c>
      <c r="B13" s="4">
        <v>4.5999999999999996</v>
      </c>
      <c r="C13" s="12" t="s">
        <v>77</v>
      </c>
      <c r="D13" s="4">
        <v>4</v>
      </c>
      <c r="E13" s="4">
        <v>1</v>
      </c>
      <c r="F13" s="11"/>
      <c r="G13" s="11"/>
      <c r="H13" s="11"/>
      <c r="I13" s="11"/>
      <c r="J13" s="11"/>
      <c r="K13" s="11"/>
      <c r="L13" s="11"/>
      <c r="M13" s="11"/>
      <c r="N13" s="11"/>
      <c r="O13" s="11"/>
      <c r="P13" s="11"/>
      <c r="Q13" s="11"/>
      <c r="R13" s="11"/>
      <c r="S13" s="11"/>
      <c r="T13" s="23" t="s">
        <v>160</v>
      </c>
      <c r="U13" s="23" t="s">
        <v>160</v>
      </c>
      <c r="V13" s="20" t="s">
        <v>150</v>
      </c>
      <c r="W13" s="20" t="s">
        <v>161</v>
      </c>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row>
    <row r="14" spans="1:64" ht="145" x14ac:dyDescent="0.35">
      <c r="A14" s="4">
        <v>7</v>
      </c>
      <c r="B14" s="4">
        <v>4.7</v>
      </c>
      <c r="C14" s="12" t="s">
        <v>78</v>
      </c>
      <c r="D14" s="4">
        <v>4</v>
      </c>
      <c r="E14" s="4">
        <v>1</v>
      </c>
      <c r="F14" s="11"/>
      <c r="G14" s="11"/>
      <c r="H14" s="11"/>
      <c r="I14" s="11"/>
      <c r="J14" s="11"/>
      <c r="K14" s="11"/>
      <c r="L14" s="11"/>
      <c r="M14" s="11"/>
      <c r="N14" s="11"/>
      <c r="O14" s="11"/>
      <c r="P14" s="11"/>
      <c r="Q14" s="11"/>
      <c r="R14" s="11"/>
      <c r="S14" s="11"/>
      <c r="T14" s="11"/>
      <c r="U14" s="11"/>
      <c r="V14" s="23" t="s">
        <v>160</v>
      </c>
      <c r="W14" s="23" t="s">
        <v>160</v>
      </c>
      <c r="X14" s="20" t="s">
        <v>150</v>
      </c>
      <c r="Y14" s="20" t="s">
        <v>161</v>
      </c>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row>
    <row r="15" spans="1:64" ht="175" x14ac:dyDescent="0.35">
      <c r="A15" s="4">
        <v>8</v>
      </c>
      <c r="B15" s="4">
        <v>4.8</v>
      </c>
      <c r="C15" s="12" t="s">
        <v>79</v>
      </c>
      <c r="D15" s="4">
        <v>4</v>
      </c>
      <c r="E15" s="4">
        <v>1</v>
      </c>
      <c r="F15" s="11"/>
      <c r="G15" s="11"/>
      <c r="H15" s="11"/>
      <c r="I15" s="11"/>
      <c r="J15" s="11"/>
      <c r="K15" s="11"/>
      <c r="L15" s="11"/>
      <c r="M15" s="11"/>
      <c r="N15" s="11"/>
      <c r="O15" s="11"/>
      <c r="P15" s="11"/>
      <c r="Q15" s="11"/>
      <c r="R15" s="11"/>
      <c r="S15" s="11"/>
      <c r="T15" s="11"/>
      <c r="U15" s="11"/>
      <c r="V15" s="11"/>
      <c r="W15" s="11"/>
      <c r="X15" s="11"/>
      <c r="Y15" s="11"/>
      <c r="Z15" s="23" t="s">
        <v>160</v>
      </c>
      <c r="AA15" s="23" t="s">
        <v>160</v>
      </c>
      <c r="AB15" s="20" t="s">
        <v>150</v>
      </c>
      <c r="AC15" s="20" t="s">
        <v>161</v>
      </c>
      <c r="AD15" s="20" t="s">
        <v>152</v>
      </c>
      <c r="AE15" s="20" t="s">
        <v>154</v>
      </c>
      <c r="AF15" s="20" t="s">
        <v>153</v>
      </c>
      <c r="AG15" s="20" t="s">
        <v>155</v>
      </c>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row>
    <row r="16" spans="1:64" ht="117" x14ac:dyDescent="0.35">
      <c r="A16" s="4">
        <v>9</v>
      </c>
      <c r="B16" s="4">
        <v>4.9000000000000004</v>
      </c>
      <c r="C16" s="12" t="s">
        <v>80</v>
      </c>
      <c r="D16" s="4">
        <v>5</v>
      </c>
      <c r="E16" s="4">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23" t="s">
        <v>160</v>
      </c>
      <c r="AJ16" s="23" t="s">
        <v>160</v>
      </c>
      <c r="AK16" s="23" t="s">
        <v>163</v>
      </c>
      <c r="AL16" s="20" t="s">
        <v>150</v>
      </c>
      <c r="AM16" s="20" t="s">
        <v>161</v>
      </c>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row>
    <row r="17" spans="1:64" ht="130.5" x14ac:dyDescent="0.35">
      <c r="A17" s="4">
        <v>10</v>
      </c>
      <c r="B17" s="13" t="s">
        <v>89</v>
      </c>
      <c r="C17" s="12" t="s">
        <v>81</v>
      </c>
      <c r="D17" s="4">
        <v>4</v>
      </c>
      <c r="E17" s="4">
        <v>2</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23" t="s">
        <v>160</v>
      </c>
      <c r="AO17" s="23" t="s">
        <v>160</v>
      </c>
      <c r="AP17" s="20" t="s">
        <v>150</v>
      </c>
      <c r="AQ17" s="20" t="s">
        <v>161</v>
      </c>
      <c r="AR17" s="11"/>
      <c r="AS17" s="11"/>
      <c r="AT17" s="11"/>
      <c r="AU17" s="11"/>
      <c r="AV17" s="11"/>
      <c r="AW17" s="11"/>
      <c r="AX17" s="11"/>
      <c r="AY17" s="11"/>
      <c r="AZ17" s="11"/>
      <c r="BA17" s="11"/>
      <c r="BB17" s="11"/>
      <c r="BC17" s="11"/>
      <c r="BD17" s="11"/>
      <c r="BE17" s="11"/>
      <c r="BF17" s="11"/>
      <c r="BG17" s="11"/>
      <c r="BH17" s="11"/>
      <c r="BI17" s="11"/>
      <c r="BJ17" s="11"/>
      <c r="BK17" s="11"/>
      <c r="BL17" s="11"/>
    </row>
    <row r="18" spans="1:64" ht="117" x14ac:dyDescent="0.35">
      <c r="A18" s="4">
        <v>11</v>
      </c>
      <c r="B18" s="4">
        <v>4.1100000000000003</v>
      </c>
      <c r="C18" s="12" t="s">
        <v>82</v>
      </c>
      <c r="D18" s="4">
        <v>3</v>
      </c>
      <c r="E18" s="4">
        <v>2</v>
      </c>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23" t="s">
        <v>160</v>
      </c>
      <c r="AS18" s="23" t="s">
        <v>160</v>
      </c>
      <c r="AT18" s="20" t="s">
        <v>150</v>
      </c>
      <c r="AU18" s="20" t="s">
        <v>161</v>
      </c>
      <c r="AV18" s="11"/>
      <c r="AW18" s="11"/>
      <c r="AX18" s="11"/>
      <c r="AY18" s="11"/>
      <c r="AZ18" s="11"/>
      <c r="BA18" s="11"/>
      <c r="BB18" s="11"/>
      <c r="BC18" s="11"/>
      <c r="BD18" s="11"/>
      <c r="BE18" s="11"/>
      <c r="BF18" s="11"/>
      <c r="BG18" s="11"/>
      <c r="BH18" s="11"/>
      <c r="BI18" s="11"/>
      <c r="BJ18" s="11"/>
      <c r="BK18" s="11"/>
      <c r="BL18" s="11"/>
    </row>
    <row r="19" spans="1:64" ht="117" x14ac:dyDescent="0.35">
      <c r="A19" s="4">
        <v>12</v>
      </c>
      <c r="B19" s="4">
        <v>4.12</v>
      </c>
      <c r="C19" s="12" t="s">
        <v>83</v>
      </c>
      <c r="D19" s="4">
        <v>4</v>
      </c>
      <c r="E19" s="4">
        <v>2</v>
      </c>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23" t="s">
        <v>160</v>
      </c>
      <c r="AW19" s="23" t="s">
        <v>160</v>
      </c>
      <c r="AX19" s="20" t="s">
        <v>150</v>
      </c>
      <c r="AY19" s="20" t="s">
        <v>161</v>
      </c>
      <c r="AZ19" s="11"/>
      <c r="BA19" s="11"/>
      <c r="BB19" s="11"/>
      <c r="BC19" s="11"/>
      <c r="BD19" s="11"/>
      <c r="BE19" s="11"/>
      <c r="BF19" s="11"/>
      <c r="BG19" s="11"/>
      <c r="BH19" s="11"/>
      <c r="BI19" s="11"/>
      <c r="BJ19" s="11"/>
      <c r="BK19" s="11"/>
      <c r="BL19" s="11"/>
    </row>
    <row r="20" spans="1:64" ht="117" x14ac:dyDescent="0.35">
      <c r="A20" s="4">
        <v>13</v>
      </c>
      <c r="B20" s="4">
        <v>4.13</v>
      </c>
      <c r="C20" s="12" t="s">
        <v>84</v>
      </c>
      <c r="D20" s="4">
        <v>4</v>
      </c>
      <c r="E20" s="4">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23" t="s">
        <v>160</v>
      </c>
      <c r="AY20" s="23" t="s">
        <v>160</v>
      </c>
      <c r="AZ20" s="20" t="s">
        <v>150</v>
      </c>
      <c r="BA20" s="20" t="s">
        <v>161</v>
      </c>
      <c r="BB20" s="11"/>
      <c r="BC20" s="11"/>
      <c r="BD20" s="11"/>
      <c r="BE20" s="11"/>
      <c r="BF20" s="11"/>
      <c r="BG20" s="11"/>
      <c r="BH20" s="11"/>
      <c r="BI20" s="11"/>
      <c r="BJ20" s="11"/>
      <c r="BK20" s="11"/>
      <c r="BL20" s="11"/>
    </row>
    <row r="21" spans="1:64" ht="145" x14ac:dyDescent="0.35">
      <c r="A21" s="4">
        <v>14</v>
      </c>
      <c r="B21" s="4">
        <v>4.1399999999999997</v>
      </c>
      <c r="C21" s="12" t="s">
        <v>85</v>
      </c>
      <c r="D21" s="4">
        <v>3</v>
      </c>
      <c r="E21" s="4">
        <v>2</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23" t="s">
        <v>160</v>
      </c>
      <c r="BA21" s="23" t="s">
        <v>160</v>
      </c>
      <c r="BB21" s="20" t="s">
        <v>150</v>
      </c>
      <c r="BC21" s="20" t="s">
        <v>161</v>
      </c>
      <c r="BD21" s="11"/>
      <c r="BE21" s="11"/>
      <c r="BF21" s="11"/>
      <c r="BG21" s="11"/>
      <c r="BH21" s="11"/>
      <c r="BI21" s="11"/>
      <c r="BJ21" s="11"/>
      <c r="BK21" s="11"/>
      <c r="BL21" s="11"/>
    </row>
    <row r="22" spans="1:64" ht="145" x14ac:dyDescent="0.35">
      <c r="A22" s="4">
        <v>15</v>
      </c>
      <c r="B22" s="4">
        <v>4.1500000000000004</v>
      </c>
      <c r="C22" s="12" t="s">
        <v>86</v>
      </c>
      <c r="D22" s="4">
        <v>3</v>
      </c>
      <c r="E22" s="4">
        <v>2</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23" t="s">
        <v>160</v>
      </c>
      <c r="BC22" s="23" t="s">
        <v>160</v>
      </c>
      <c r="BD22" s="20" t="s">
        <v>150</v>
      </c>
      <c r="BE22" s="20" t="s">
        <v>161</v>
      </c>
      <c r="BF22" s="11"/>
      <c r="BG22" s="11"/>
      <c r="BH22" s="11"/>
      <c r="BI22" s="11"/>
      <c r="BJ22" s="11"/>
      <c r="BK22" s="11"/>
      <c r="BL22" s="11"/>
    </row>
    <row r="23" spans="1:64" ht="117" x14ac:dyDescent="0.35">
      <c r="A23" s="4">
        <v>16</v>
      </c>
      <c r="B23" s="4">
        <v>4.16</v>
      </c>
      <c r="C23" s="12" t="s">
        <v>87</v>
      </c>
      <c r="D23" s="4">
        <v>3</v>
      </c>
      <c r="E23" s="4">
        <v>2</v>
      </c>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23" t="s">
        <v>160</v>
      </c>
      <c r="BE23" s="23" t="s">
        <v>160</v>
      </c>
      <c r="BF23" s="20" t="s">
        <v>150</v>
      </c>
      <c r="BG23" s="20" t="s">
        <v>161</v>
      </c>
      <c r="BH23" s="11"/>
      <c r="BI23" s="11"/>
      <c r="BJ23" s="11"/>
      <c r="BK23" s="11"/>
      <c r="BL23" s="11"/>
    </row>
    <row r="24" spans="1:64" ht="262" x14ac:dyDescent="0.35">
      <c r="A24" s="4">
        <v>17</v>
      </c>
      <c r="B24" s="4">
        <v>4.17</v>
      </c>
      <c r="C24" s="12" t="s">
        <v>88</v>
      </c>
      <c r="D24" s="4">
        <v>3</v>
      </c>
      <c r="E24" s="4">
        <v>2</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23" t="s">
        <v>160</v>
      </c>
      <c r="BG24" s="23" t="s">
        <v>160</v>
      </c>
      <c r="BH24" s="20" t="s">
        <v>150</v>
      </c>
      <c r="BI24" s="20" t="s">
        <v>156</v>
      </c>
      <c r="BJ24" s="20" t="s">
        <v>157</v>
      </c>
      <c r="BK24" s="20" t="s">
        <v>158</v>
      </c>
      <c r="BL24" s="20" t="s">
        <v>159</v>
      </c>
    </row>
    <row r="25" spans="1:64" x14ac:dyDescent="0.35">
      <c r="A25" s="37" t="s">
        <v>21</v>
      </c>
      <c r="B25" s="38"/>
      <c r="C25" s="39"/>
      <c r="D25" s="36">
        <f>SUM(D8:D24)</f>
        <v>64</v>
      </c>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row>
    <row r="27" spans="1:64" s="1" customFormat="1" x14ac:dyDescent="0.35">
      <c r="B27" s="1" t="s">
        <v>22</v>
      </c>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row>
    <row r="28" spans="1:64" s="1" customFormat="1" x14ac:dyDescent="0.35">
      <c r="B28" s="1" t="s">
        <v>23</v>
      </c>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7" t="s">
        <v>24</v>
      </c>
      <c r="BC28" s="27"/>
      <c r="BD28" s="27"/>
      <c r="BE28" s="27"/>
      <c r="BF28" s="27"/>
      <c r="BG28" s="27"/>
      <c r="BH28" s="2"/>
      <c r="BI28" s="2"/>
      <c r="BJ28" s="2"/>
      <c r="BK28" s="2"/>
      <c r="BL28" s="2"/>
    </row>
    <row r="29" spans="1:64" s="1" customFormat="1" x14ac:dyDescent="0.35">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row>
    <row r="30" spans="1:64" s="1" customFormat="1" x14ac:dyDescent="0.35">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row>
    <row r="31" spans="1:64" s="1" customFormat="1" x14ac:dyDescent="0.35">
      <c r="B31" s="1" t="s">
        <v>25</v>
      </c>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7" t="s">
        <v>26</v>
      </c>
      <c r="BC31" s="27"/>
      <c r="BD31" s="27"/>
      <c r="BE31" s="27"/>
      <c r="BF31" s="27"/>
      <c r="BG31" s="27"/>
      <c r="BH31" s="2"/>
      <c r="BI31" s="2"/>
      <c r="BJ31" s="2"/>
      <c r="BK31" s="2"/>
      <c r="BL31" s="2"/>
    </row>
  </sheetData>
  <mergeCells count="24">
    <mergeCell ref="BB28:BG28"/>
    <mergeCell ref="BB31:BG31"/>
    <mergeCell ref="BC6:BG6"/>
    <mergeCell ref="BH6:BL6"/>
    <mergeCell ref="A25:C25"/>
    <mergeCell ref="D25:BL25"/>
    <mergeCell ref="D6:D7"/>
    <mergeCell ref="E6:E7"/>
    <mergeCell ref="Y6:AC6"/>
    <mergeCell ref="AD6:AH6"/>
    <mergeCell ref="AI6:AM6"/>
    <mergeCell ref="AN6:AR6"/>
    <mergeCell ref="AS6:AW6"/>
    <mergeCell ref="AX6:BB6"/>
    <mergeCell ref="A1:BL1"/>
    <mergeCell ref="A2:BL2"/>
    <mergeCell ref="A4:B4"/>
    <mergeCell ref="A6:A7"/>
    <mergeCell ref="B6:B7"/>
    <mergeCell ref="C6:C7"/>
    <mergeCell ref="F6:I6"/>
    <mergeCell ref="J6:N6"/>
    <mergeCell ref="O6:S6"/>
    <mergeCell ref="T6:X6"/>
  </mergeCells>
  <pageMargins left="0.7" right="0.7" top="0.75" bottom="0.75" header="0.3" footer="0.3"/>
  <pageSetup paperSize="9" scale="4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32230-1817-444E-A62B-D0E065779FD5}">
  <sheetPr>
    <pageSetUpPr fitToPage="1"/>
  </sheetPr>
  <dimension ref="A1:BL24"/>
  <sheetViews>
    <sheetView zoomScale="40" zoomScaleNormal="40" workbookViewId="0">
      <selection sqref="A1:BL24"/>
    </sheetView>
  </sheetViews>
  <sheetFormatPr defaultRowHeight="14.5" x14ac:dyDescent="0.35"/>
  <cols>
    <col min="1" max="1" width="3.6328125" customWidth="1"/>
    <col min="2" max="2" width="7.6328125" customWidth="1"/>
    <col min="3" max="3" width="60.6328125" customWidth="1"/>
    <col min="4" max="5" width="6.54296875" customWidth="1"/>
    <col min="6" max="35" width="3.7265625" style="7" customWidth="1"/>
    <col min="36" max="64" width="3.54296875" style="7" customWidth="1"/>
  </cols>
  <sheetData>
    <row r="1" spans="1:64" x14ac:dyDescent="0.35">
      <c r="A1" s="27" t="s">
        <v>40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row>
    <row r="2" spans="1:64" x14ac:dyDescent="0.35">
      <c r="A2" s="27" t="s">
        <v>0</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row>
    <row r="3" spans="1:64" x14ac:dyDescent="0.35">
      <c r="A3" s="1" t="s">
        <v>1</v>
      </c>
      <c r="B3" s="1"/>
      <c r="C3" s="8" t="s">
        <v>2</v>
      </c>
      <c r="D3" s="8"/>
      <c r="E3" s="8"/>
      <c r="F3" s="9"/>
      <c r="G3" s="9"/>
      <c r="H3" s="9"/>
      <c r="I3" s="9"/>
      <c r="J3" s="9"/>
      <c r="K3" s="9"/>
      <c r="L3" s="9"/>
      <c r="M3" s="9"/>
      <c r="N3" s="9"/>
      <c r="O3" s="9"/>
      <c r="P3" s="9"/>
      <c r="Q3" s="9"/>
      <c r="R3" s="10"/>
      <c r="S3" s="10"/>
    </row>
    <row r="4" spans="1:64" x14ac:dyDescent="0.35">
      <c r="A4" s="32" t="s">
        <v>3</v>
      </c>
      <c r="B4" s="32"/>
      <c r="C4" s="1" t="s">
        <v>45</v>
      </c>
      <c r="D4" s="1"/>
      <c r="E4" s="1"/>
    </row>
    <row r="5" spans="1:64" x14ac:dyDescent="0.35">
      <c r="A5" s="3"/>
      <c r="B5" s="3"/>
      <c r="C5" s="1"/>
      <c r="D5" s="1"/>
      <c r="E5" s="1"/>
    </row>
    <row r="6" spans="1:64" x14ac:dyDescent="0.35">
      <c r="A6" s="28" t="s">
        <v>6</v>
      </c>
      <c r="B6" s="33" t="s">
        <v>7</v>
      </c>
      <c r="C6" s="35" t="s">
        <v>8</v>
      </c>
      <c r="D6" s="28" t="s">
        <v>9</v>
      </c>
      <c r="E6" s="28" t="s">
        <v>10</v>
      </c>
      <c r="F6" s="30" t="s">
        <v>27</v>
      </c>
      <c r="G6" s="30"/>
      <c r="H6" s="30"/>
      <c r="I6" s="30"/>
      <c r="J6" s="31" t="s">
        <v>28</v>
      </c>
      <c r="K6" s="31"/>
      <c r="L6" s="31"/>
      <c r="M6" s="31"/>
      <c r="N6" s="31"/>
      <c r="O6" s="30" t="s">
        <v>29</v>
      </c>
      <c r="P6" s="30"/>
      <c r="Q6" s="30"/>
      <c r="R6" s="30"/>
      <c r="S6" s="30"/>
      <c r="T6" s="31" t="s">
        <v>30</v>
      </c>
      <c r="U6" s="31"/>
      <c r="V6" s="31"/>
      <c r="W6" s="31"/>
      <c r="X6" s="31"/>
      <c r="Y6" s="30" t="s">
        <v>31</v>
      </c>
      <c r="Z6" s="30"/>
      <c r="AA6" s="30"/>
      <c r="AB6" s="30"/>
      <c r="AC6" s="30"/>
      <c r="AD6" s="31" t="s">
        <v>32</v>
      </c>
      <c r="AE6" s="31"/>
      <c r="AF6" s="31"/>
      <c r="AG6" s="31"/>
      <c r="AH6" s="31"/>
      <c r="AI6" s="30" t="s">
        <v>33</v>
      </c>
      <c r="AJ6" s="30"/>
      <c r="AK6" s="30"/>
      <c r="AL6" s="30"/>
      <c r="AM6" s="30"/>
      <c r="AN6" s="31" t="s">
        <v>38</v>
      </c>
      <c r="AO6" s="31"/>
      <c r="AP6" s="31"/>
      <c r="AQ6" s="31"/>
      <c r="AR6" s="31"/>
      <c r="AS6" s="30" t="s">
        <v>34</v>
      </c>
      <c r="AT6" s="30"/>
      <c r="AU6" s="30"/>
      <c r="AV6" s="30"/>
      <c r="AW6" s="30"/>
      <c r="AX6" s="31" t="s">
        <v>35</v>
      </c>
      <c r="AY6" s="31"/>
      <c r="AZ6" s="31"/>
      <c r="BA6" s="31"/>
      <c r="BB6" s="31"/>
      <c r="BC6" s="30" t="s">
        <v>36</v>
      </c>
      <c r="BD6" s="30"/>
      <c r="BE6" s="30"/>
      <c r="BF6" s="30"/>
      <c r="BG6" s="30"/>
      <c r="BH6" s="31" t="s">
        <v>37</v>
      </c>
      <c r="BI6" s="31"/>
      <c r="BJ6" s="31"/>
      <c r="BK6" s="31"/>
      <c r="BL6" s="31"/>
    </row>
    <row r="7" spans="1:64" x14ac:dyDescent="0.35">
      <c r="A7" s="29"/>
      <c r="B7" s="34"/>
      <c r="C7" s="35"/>
      <c r="D7" s="29"/>
      <c r="E7" s="29"/>
      <c r="F7" s="21">
        <v>1</v>
      </c>
      <c r="G7" s="21">
        <v>2</v>
      </c>
      <c r="H7" s="21">
        <v>3</v>
      </c>
      <c r="I7" s="21">
        <v>4</v>
      </c>
      <c r="J7" s="22">
        <v>1</v>
      </c>
      <c r="K7" s="22">
        <v>2</v>
      </c>
      <c r="L7" s="22">
        <v>3</v>
      </c>
      <c r="M7" s="22">
        <v>4</v>
      </c>
      <c r="N7" s="22">
        <v>5</v>
      </c>
      <c r="O7" s="21">
        <v>1</v>
      </c>
      <c r="P7" s="21">
        <v>2</v>
      </c>
      <c r="Q7" s="21">
        <v>3</v>
      </c>
      <c r="R7" s="21">
        <v>4</v>
      </c>
      <c r="S7" s="21">
        <v>5</v>
      </c>
      <c r="T7" s="22">
        <v>1</v>
      </c>
      <c r="U7" s="22">
        <v>2</v>
      </c>
      <c r="V7" s="22">
        <v>3</v>
      </c>
      <c r="W7" s="22">
        <v>4</v>
      </c>
      <c r="X7" s="22">
        <v>5</v>
      </c>
      <c r="Y7" s="21">
        <v>1</v>
      </c>
      <c r="Z7" s="21">
        <v>2</v>
      </c>
      <c r="AA7" s="21">
        <v>3</v>
      </c>
      <c r="AB7" s="21">
        <v>4</v>
      </c>
      <c r="AC7" s="21">
        <v>5</v>
      </c>
      <c r="AD7" s="22">
        <v>1</v>
      </c>
      <c r="AE7" s="22">
        <v>2</v>
      </c>
      <c r="AF7" s="22">
        <v>3</v>
      </c>
      <c r="AG7" s="22">
        <v>4</v>
      </c>
      <c r="AH7" s="22">
        <v>5</v>
      </c>
      <c r="AI7" s="21">
        <v>1</v>
      </c>
      <c r="AJ7" s="21">
        <v>2</v>
      </c>
      <c r="AK7" s="21">
        <v>3</v>
      </c>
      <c r="AL7" s="21">
        <v>4</v>
      </c>
      <c r="AM7" s="21">
        <v>5</v>
      </c>
      <c r="AN7" s="22">
        <v>1</v>
      </c>
      <c r="AO7" s="22">
        <v>2</v>
      </c>
      <c r="AP7" s="22">
        <v>3</v>
      </c>
      <c r="AQ7" s="22">
        <v>4</v>
      </c>
      <c r="AR7" s="22">
        <v>5</v>
      </c>
      <c r="AS7" s="21">
        <v>1</v>
      </c>
      <c r="AT7" s="21">
        <v>2</v>
      </c>
      <c r="AU7" s="21">
        <v>3</v>
      </c>
      <c r="AV7" s="21">
        <v>4</v>
      </c>
      <c r="AW7" s="21">
        <v>5</v>
      </c>
      <c r="AX7" s="22">
        <v>1</v>
      </c>
      <c r="AY7" s="22">
        <v>2</v>
      </c>
      <c r="AZ7" s="22">
        <v>3</v>
      </c>
      <c r="BA7" s="22">
        <v>4</v>
      </c>
      <c r="BB7" s="22">
        <v>5</v>
      </c>
      <c r="BC7" s="21">
        <v>1</v>
      </c>
      <c r="BD7" s="21">
        <v>2</v>
      </c>
      <c r="BE7" s="21">
        <v>3</v>
      </c>
      <c r="BF7" s="21">
        <v>4</v>
      </c>
      <c r="BG7" s="21">
        <v>5</v>
      </c>
      <c r="BH7" s="22">
        <v>1</v>
      </c>
      <c r="BI7" s="22">
        <v>2</v>
      </c>
      <c r="BJ7" s="22">
        <v>3</v>
      </c>
      <c r="BK7" s="22">
        <v>4</v>
      </c>
      <c r="BL7" s="22">
        <v>5</v>
      </c>
    </row>
    <row r="8" spans="1:64" ht="102.5" x14ac:dyDescent="0.35">
      <c r="A8" s="4">
        <v>1</v>
      </c>
      <c r="B8" s="4">
        <v>4.0999999999999996</v>
      </c>
      <c r="C8" s="6" t="s">
        <v>90</v>
      </c>
      <c r="D8" s="4">
        <v>4</v>
      </c>
      <c r="E8" s="4">
        <v>1</v>
      </c>
      <c r="F8" s="11"/>
      <c r="G8" s="11"/>
      <c r="H8" s="4" t="s">
        <v>151</v>
      </c>
      <c r="I8" s="4" t="s">
        <v>151</v>
      </c>
      <c r="J8" s="4" t="s">
        <v>151</v>
      </c>
      <c r="K8" s="4" t="s">
        <v>151</v>
      </c>
      <c r="L8" s="20" t="s">
        <v>150</v>
      </c>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row>
    <row r="9" spans="1:64" ht="102.5" x14ac:dyDescent="0.35">
      <c r="A9" s="4">
        <v>2</v>
      </c>
      <c r="B9" s="4">
        <v>4.2</v>
      </c>
      <c r="C9" s="6" t="s">
        <v>91</v>
      </c>
      <c r="D9" s="4">
        <v>4</v>
      </c>
      <c r="E9" s="4">
        <v>1</v>
      </c>
      <c r="F9" s="11"/>
      <c r="G9" s="11"/>
      <c r="H9" s="11"/>
      <c r="I9" s="11"/>
      <c r="J9" s="11"/>
      <c r="K9" s="11"/>
      <c r="L9" s="11"/>
      <c r="M9" s="4" t="s">
        <v>151</v>
      </c>
      <c r="N9" s="4" t="s">
        <v>151</v>
      </c>
      <c r="O9" s="4" t="s">
        <v>151</v>
      </c>
      <c r="P9" s="4" t="s">
        <v>151</v>
      </c>
      <c r="Q9" s="20" t="s">
        <v>150</v>
      </c>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row>
    <row r="10" spans="1:64" ht="102.5" x14ac:dyDescent="0.35">
      <c r="A10" s="4">
        <v>3</v>
      </c>
      <c r="B10" s="4">
        <v>4.3</v>
      </c>
      <c r="C10" s="6" t="s">
        <v>92</v>
      </c>
      <c r="D10" s="4">
        <v>4</v>
      </c>
      <c r="E10" s="4">
        <v>1</v>
      </c>
      <c r="F10" s="11"/>
      <c r="G10" s="11"/>
      <c r="H10" s="11"/>
      <c r="I10" s="11"/>
      <c r="J10" s="11"/>
      <c r="K10" s="11"/>
      <c r="L10" s="11"/>
      <c r="M10" s="11"/>
      <c r="N10" s="11"/>
      <c r="O10" s="11"/>
      <c r="P10" s="11"/>
      <c r="Q10" s="11"/>
      <c r="R10" s="4" t="s">
        <v>151</v>
      </c>
      <c r="S10" s="4" t="s">
        <v>151</v>
      </c>
      <c r="T10" s="4" t="s">
        <v>151</v>
      </c>
      <c r="U10" s="4" t="s">
        <v>151</v>
      </c>
      <c r="V10" s="20" t="s">
        <v>150</v>
      </c>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row>
    <row r="11" spans="1:64" ht="102.5" x14ac:dyDescent="0.35">
      <c r="A11" s="4">
        <v>4</v>
      </c>
      <c r="B11" s="4">
        <v>4.4000000000000004</v>
      </c>
      <c r="C11" s="6" t="s">
        <v>93</v>
      </c>
      <c r="D11" s="4">
        <v>3</v>
      </c>
      <c r="E11" s="4">
        <v>1</v>
      </c>
      <c r="F11" s="11"/>
      <c r="G11" s="11"/>
      <c r="H11" s="11"/>
      <c r="I11" s="11"/>
      <c r="J11" s="11"/>
      <c r="K11" s="11"/>
      <c r="L11" s="11"/>
      <c r="M11" s="11"/>
      <c r="N11" s="11"/>
      <c r="O11" s="11"/>
      <c r="P11" s="11"/>
      <c r="Q11" s="11"/>
      <c r="R11" s="11"/>
      <c r="S11" s="11"/>
      <c r="T11" s="11"/>
      <c r="U11" s="4"/>
      <c r="V11" s="4" t="s">
        <v>151</v>
      </c>
      <c r="W11" s="4" t="s">
        <v>151</v>
      </c>
      <c r="X11" s="4" t="s">
        <v>151</v>
      </c>
      <c r="Y11" s="20" t="s">
        <v>150</v>
      </c>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row>
    <row r="12" spans="1:64" ht="175" x14ac:dyDescent="0.35">
      <c r="A12" s="4">
        <v>5</v>
      </c>
      <c r="B12" s="4">
        <v>4.5</v>
      </c>
      <c r="C12" s="6" t="s">
        <v>94</v>
      </c>
      <c r="D12" s="4">
        <v>3</v>
      </c>
      <c r="E12" s="4">
        <v>1</v>
      </c>
      <c r="F12" s="11"/>
      <c r="G12" s="11"/>
      <c r="H12" s="11"/>
      <c r="I12" s="11"/>
      <c r="J12" s="11"/>
      <c r="K12" s="11"/>
      <c r="L12" s="11"/>
      <c r="M12" s="11"/>
      <c r="N12" s="11"/>
      <c r="O12" s="11"/>
      <c r="P12" s="11"/>
      <c r="Q12" s="11"/>
      <c r="R12" s="11"/>
      <c r="S12" s="11"/>
      <c r="T12" s="11"/>
      <c r="U12" s="11"/>
      <c r="V12" s="11"/>
      <c r="W12" s="11"/>
      <c r="X12" s="11"/>
      <c r="Y12" s="11"/>
      <c r="Z12" s="4" t="s">
        <v>151</v>
      </c>
      <c r="AA12" s="4" t="s">
        <v>151</v>
      </c>
      <c r="AB12" s="4" t="s">
        <v>151</v>
      </c>
      <c r="AC12" s="20" t="s">
        <v>150</v>
      </c>
      <c r="AD12" s="20" t="s">
        <v>161</v>
      </c>
      <c r="AE12" s="20" t="s">
        <v>152</v>
      </c>
      <c r="AF12" s="20" t="s">
        <v>154</v>
      </c>
      <c r="AG12" s="20" t="s">
        <v>153</v>
      </c>
      <c r="AH12" s="20" t="s">
        <v>155</v>
      </c>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row>
    <row r="13" spans="1:64" ht="102.5" x14ac:dyDescent="0.35">
      <c r="A13" s="4">
        <v>6</v>
      </c>
      <c r="B13" s="4">
        <v>4.5999999999999996</v>
      </c>
      <c r="C13" s="6" t="s">
        <v>95</v>
      </c>
      <c r="D13" s="4">
        <v>4</v>
      </c>
      <c r="E13" s="4">
        <v>2</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4" t="s">
        <v>151</v>
      </c>
      <c r="AJ13" s="4" t="s">
        <v>151</v>
      </c>
      <c r="AK13" s="4" t="s">
        <v>151</v>
      </c>
      <c r="AL13" s="4" t="s">
        <v>151</v>
      </c>
      <c r="AM13" s="20" t="s">
        <v>150</v>
      </c>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row>
    <row r="14" spans="1:64" ht="102.5" x14ac:dyDescent="0.35">
      <c r="A14" s="4">
        <v>7</v>
      </c>
      <c r="B14" s="4">
        <v>4.7</v>
      </c>
      <c r="C14" s="6" t="s">
        <v>96</v>
      </c>
      <c r="D14" s="4">
        <v>4</v>
      </c>
      <c r="E14" s="4">
        <v>2</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4" t="s">
        <v>151</v>
      </c>
      <c r="AO14" s="4" t="s">
        <v>151</v>
      </c>
      <c r="AP14" s="4" t="s">
        <v>151</v>
      </c>
      <c r="AQ14" s="4" t="s">
        <v>151</v>
      </c>
      <c r="AR14" s="20" t="s">
        <v>150</v>
      </c>
      <c r="AS14" s="11"/>
      <c r="AT14" s="11"/>
      <c r="AU14" s="11"/>
      <c r="AV14" s="11"/>
      <c r="AW14" s="11"/>
      <c r="AX14" s="11"/>
      <c r="AY14" s="11"/>
      <c r="AZ14" s="11"/>
      <c r="BA14" s="11"/>
      <c r="BB14" s="11"/>
      <c r="BC14" s="11"/>
      <c r="BD14" s="11"/>
      <c r="BE14" s="11"/>
      <c r="BF14" s="11"/>
      <c r="BG14" s="11"/>
      <c r="BH14" s="11"/>
      <c r="BI14" s="11"/>
      <c r="BJ14" s="11"/>
      <c r="BK14" s="11"/>
      <c r="BL14" s="11"/>
    </row>
    <row r="15" spans="1:64" ht="102.5" x14ac:dyDescent="0.35">
      <c r="A15" s="4">
        <v>8</v>
      </c>
      <c r="B15" s="4">
        <v>4.8</v>
      </c>
      <c r="C15" s="6" t="s">
        <v>97</v>
      </c>
      <c r="D15" s="4">
        <v>4</v>
      </c>
      <c r="E15" s="4">
        <v>2</v>
      </c>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4" t="s">
        <v>151</v>
      </c>
      <c r="AT15" s="4" t="s">
        <v>151</v>
      </c>
      <c r="AU15" s="4" t="s">
        <v>151</v>
      </c>
      <c r="AV15" s="4" t="s">
        <v>151</v>
      </c>
      <c r="AW15" s="20" t="s">
        <v>150</v>
      </c>
      <c r="AX15" s="11"/>
      <c r="AY15" s="11"/>
      <c r="AZ15" s="11"/>
      <c r="BA15" s="11"/>
      <c r="BB15" s="11"/>
      <c r="BC15" s="11"/>
      <c r="BD15" s="11"/>
      <c r="BE15" s="11"/>
      <c r="BF15" s="11"/>
      <c r="BG15" s="11"/>
      <c r="BH15" s="11"/>
      <c r="BI15" s="11"/>
      <c r="BJ15" s="11"/>
      <c r="BK15" s="11"/>
      <c r="BL15" s="11"/>
    </row>
    <row r="16" spans="1:64" ht="102.5" x14ac:dyDescent="0.35">
      <c r="A16" s="4">
        <v>9</v>
      </c>
      <c r="B16" s="4">
        <v>4.9000000000000004</v>
      </c>
      <c r="C16" s="6" t="s">
        <v>98</v>
      </c>
      <c r="D16" s="4">
        <v>3</v>
      </c>
      <c r="E16" s="4">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4" t="s">
        <v>151</v>
      </c>
      <c r="AY16" s="4" t="s">
        <v>151</v>
      </c>
      <c r="AZ16" s="4" t="s">
        <v>151</v>
      </c>
      <c r="BA16" s="20" t="s">
        <v>150</v>
      </c>
      <c r="BB16" s="11"/>
      <c r="BC16" s="11"/>
      <c r="BD16" s="11"/>
      <c r="BE16" s="11"/>
      <c r="BF16" s="11"/>
      <c r="BG16" s="11"/>
      <c r="BH16" s="11"/>
      <c r="BI16" s="11"/>
      <c r="BJ16" s="11"/>
      <c r="BK16" s="11"/>
      <c r="BL16" s="11"/>
    </row>
    <row r="17" spans="1:64" ht="262" x14ac:dyDescent="0.35">
      <c r="A17" s="4">
        <v>10</v>
      </c>
      <c r="B17" s="13" t="s">
        <v>89</v>
      </c>
      <c r="C17" s="12" t="s">
        <v>99</v>
      </c>
      <c r="D17" s="4">
        <v>3</v>
      </c>
      <c r="E17" s="4">
        <v>2</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4" t="s">
        <v>151</v>
      </c>
      <c r="BC17" s="4" t="s">
        <v>151</v>
      </c>
      <c r="BD17" s="4" t="s">
        <v>151</v>
      </c>
      <c r="BE17" s="20" t="s">
        <v>150</v>
      </c>
      <c r="BF17" s="20" t="s">
        <v>161</v>
      </c>
      <c r="BG17" s="25" t="s">
        <v>162</v>
      </c>
      <c r="BH17" s="25" t="s">
        <v>162</v>
      </c>
      <c r="BI17" s="20" t="s">
        <v>156</v>
      </c>
      <c r="BJ17" s="20" t="s">
        <v>157</v>
      </c>
      <c r="BK17" s="20" t="s">
        <v>158</v>
      </c>
      <c r="BL17" s="20" t="s">
        <v>159</v>
      </c>
    </row>
    <row r="18" spans="1:64" x14ac:dyDescent="0.35">
      <c r="A18" s="37" t="s">
        <v>21</v>
      </c>
      <c r="B18" s="38"/>
      <c r="C18" s="39"/>
      <c r="D18" s="36">
        <f>SUM(D8:D17)</f>
        <v>36</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row>
    <row r="20" spans="1:64" s="1" customFormat="1" x14ac:dyDescent="0.35">
      <c r="B20" s="1" t="s">
        <v>22</v>
      </c>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row>
    <row r="21" spans="1:64" s="1" customFormat="1" x14ac:dyDescent="0.35">
      <c r="B21" s="1" t="s">
        <v>23</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7" t="s">
        <v>24</v>
      </c>
      <c r="BC21" s="27"/>
      <c r="BD21" s="27"/>
      <c r="BE21" s="27"/>
      <c r="BF21" s="27"/>
      <c r="BG21" s="27"/>
      <c r="BH21" s="2"/>
      <c r="BI21" s="2"/>
      <c r="BJ21" s="2"/>
      <c r="BK21" s="2"/>
      <c r="BL21" s="2"/>
    </row>
    <row r="22" spans="1:64" s="1" customFormat="1" x14ac:dyDescent="0.35">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row>
    <row r="23" spans="1:64" s="1" customFormat="1" x14ac:dyDescent="0.35">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row>
    <row r="24" spans="1:64" s="1" customFormat="1" x14ac:dyDescent="0.35">
      <c r="B24" s="1" t="s">
        <v>25</v>
      </c>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7" t="s">
        <v>26</v>
      </c>
      <c r="BC24" s="27"/>
      <c r="BD24" s="27"/>
      <c r="BE24" s="27"/>
      <c r="BF24" s="27"/>
      <c r="BG24" s="27"/>
      <c r="BH24" s="2"/>
      <c r="BI24" s="2"/>
      <c r="BJ24" s="2"/>
      <c r="BK24" s="2"/>
      <c r="BL24" s="2"/>
    </row>
  </sheetData>
  <mergeCells count="24">
    <mergeCell ref="A18:C18"/>
    <mergeCell ref="BB21:BG21"/>
    <mergeCell ref="BB24:BG24"/>
    <mergeCell ref="BC6:BG6"/>
    <mergeCell ref="BH6:BL6"/>
    <mergeCell ref="D6:D7"/>
    <mergeCell ref="E6:E7"/>
    <mergeCell ref="D18:BL18"/>
    <mergeCell ref="Y6:AC6"/>
    <mergeCell ref="AD6:AH6"/>
    <mergeCell ref="AI6:AM6"/>
    <mergeCell ref="AN6:AR6"/>
    <mergeCell ref="AS6:AW6"/>
    <mergeCell ref="AX6:BB6"/>
    <mergeCell ref="A1:BL1"/>
    <mergeCell ref="A2:BL2"/>
    <mergeCell ref="A4:B4"/>
    <mergeCell ref="A6:A7"/>
    <mergeCell ref="B6:B7"/>
    <mergeCell ref="C6:C7"/>
    <mergeCell ref="F6:I6"/>
    <mergeCell ref="J6:N6"/>
    <mergeCell ref="O6:S6"/>
    <mergeCell ref="T6:X6"/>
  </mergeCells>
  <pageMargins left="0.7" right="0.7" top="0.75" bottom="0.75" header="0.3" footer="0.3"/>
  <pageSetup paperSize="9" scale="4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06FD9-61CF-49E4-B25B-1C16287F2967}">
  <sheetPr>
    <pageSetUpPr fitToPage="1"/>
  </sheetPr>
  <dimension ref="A1:BL26"/>
  <sheetViews>
    <sheetView zoomScale="40" zoomScaleNormal="40" workbookViewId="0">
      <selection sqref="A1:BL26"/>
    </sheetView>
  </sheetViews>
  <sheetFormatPr defaultRowHeight="14.5" x14ac:dyDescent="0.35"/>
  <cols>
    <col min="1" max="1" width="3.6328125" customWidth="1"/>
    <col min="2" max="2" width="7.6328125" customWidth="1"/>
    <col min="3" max="3" width="60.6328125" customWidth="1"/>
    <col min="4" max="5" width="6.54296875" customWidth="1"/>
    <col min="6" max="35" width="3.7265625" style="7" customWidth="1"/>
    <col min="36" max="64" width="3.54296875" style="7" customWidth="1"/>
  </cols>
  <sheetData>
    <row r="1" spans="1:64" x14ac:dyDescent="0.35">
      <c r="A1" s="27" t="s">
        <v>40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row>
    <row r="2" spans="1:64" x14ac:dyDescent="0.35">
      <c r="A2" s="27" t="s">
        <v>0</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row>
    <row r="3" spans="1:64" x14ac:dyDescent="0.35">
      <c r="A3" s="1" t="s">
        <v>1</v>
      </c>
      <c r="B3" s="1"/>
      <c r="C3" s="8" t="s">
        <v>2</v>
      </c>
      <c r="D3" s="8"/>
      <c r="E3" s="8"/>
      <c r="F3" s="9"/>
      <c r="G3" s="9"/>
      <c r="H3" s="9"/>
      <c r="I3" s="9"/>
      <c r="J3" s="9"/>
      <c r="K3" s="9"/>
      <c r="L3" s="9"/>
      <c r="M3" s="9"/>
      <c r="N3" s="9"/>
      <c r="O3" s="9"/>
      <c r="P3" s="9"/>
      <c r="Q3" s="9"/>
      <c r="R3" s="10"/>
      <c r="S3" s="10"/>
    </row>
    <row r="4" spans="1:64" x14ac:dyDescent="0.35">
      <c r="A4" s="32" t="s">
        <v>3</v>
      </c>
      <c r="B4" s="32"/>
      <c r="C4" s="1" t="s">
        <v>46</v>
      </c>
      <c r="D4" s="1"/>
      <c r="E4" s="1"/>
    </row>
    <row r="5" spans="1:64" x14ac:dyDescent="0.35">
      <c r="A5" s="3"/>
      <c r="B5" s="3"/>
      <c r="C5" s="1"/>
      <c r="D5" s="1"/>
      <c r="E5" s="1"/>
    </row>
    <row r="6" spans="1:64" x14ac:dyDescent="0.35">
      <c r="A6" s="28" t="s">
        <v>6</v>
      </c>
      <c r="B6" s="33" t="s">
        <v>7</v>
      </c>
      <c r="C6" s="35" t="s">
        <v>8</v>
      </c>
      <c r="D6" s="28" t="s">
        <v>9</v>
      </c>
      <c r="E6" s="28" t="s">
        <v>10</v>
      </c>
      <c r="F6" s="30" t="s">
        <v>27</v>
      </c>
      <c r="G6" s="30"/>
      <c r="H6" s="30"/>
      <c r="I6" s="30"/>
      <c r="J6" s="31" t="s">
        <v>28</v>
      </c>
      <c r="K6" s="31"/>
      <c r="L6" s="31"/>
      <c r="M6" s="31"/>
      <c r="N6" s="31"/>
      <c r="O6" s="30" t="s">
        <v>29</v>
      </c>
      <c r="P6" s="30"/>
      <c r="Q6" s="30"/>
      <c r="R6" s="30"/>
      <c r="S6" s="30"/>
      <c r="T6" s="31" t="s">
        <v>30</v>
      </c>
      <c r="U6" s="31"/>
      <c r="V6" s="31"/>
      <c r="W6" s="31"/>
      <c r="X6" s="31"/>
      <c r="Y6" s="30" t="s">
        <v>31</v>
      </c>
      <c r="Z6" s="30"/>
      <c r="AA6" s="30"/>
      <c r="AB6" s="30"/>
      <c r="AC6" s="30"/>
      <c r="AD6" s="31" t="s">
        <v>32</v>
      </c>
      <c r="AE6" s="31"/>
      <c r="AF6" s="31"/>
      <c r="AG6" s="31"/>
      <c r="AH6" s="31"/>
      <c r="AI6" s="30" t="s">
        <v>33</v>
      </c>
      <c r="AJ6" s="30"/>
      <c r="AK6" s="30"/>
      <c r="AL6" s="30"/>
      <c r="AM6" s="30"/>
      <c r="AN6" s="31" t="s">
        <v>38</v>
      </c>
      <c r="AO6" s="31"/>
      <c r="AP6" s="31"/>
      <c r="AQ6" s="31"/>
      <c r="AR6" s="31"/>
      <c r="AS6" s="30" t="s">
        <v>34</v>
      </c>
      <c r="AT6" s="30"/>
      <c r="AU6" s="30"/>
      <c r="AV6" s="30"/>
      <c r="AW6" s="30"/>
      <c r="AX6" s="31" t="s">
        <v>35</v>
      </c>
      <c r="AY6" s="31"/>
      <c r="AZ6" s="31"/>
      <c r="BA6" s="31"/>
      <c r="BB6" s="31"/>
      <c r="BC6" s="30" t="s">
        <v>36</v>
      </c>
      <c r="BD6" s="30"/>
      <c r="BE6" s="30"/>
      <c r="BF6" s="30"/>
      <c r="BG6" s="30"/>
      <c r="BH6" s="31" t="s">
        <v>37</v>
      </c>
      <c r="BI6" s="31"/>
      <c r="BJ6" s="31"/>
      <c r="BK6" s="31"/>
      <c r="BL6" s="31"/>
    </row>
    <row r="7" spans="1:64" x14ac:dyDescent="0.35">
      <c r="A7" s="29"/>
      <c r="B7" s="34"/>
      <c r="C7" s="35"/>
      <c r="D7" s="29"/>
      <c r="E7" s="29"/>
      <c r="F7" s="21">
        <v>1</v>
      </c>
      <c r="G7" s="21">
        <v>2</v>
      </c>
      <c r="H7" s="21">
        <v>3</v>
      </c>
      <c r="I7" s="21">
        <v>4</v>
      </c>
      <c r="J7" s="22">
        <v>1</v>
      </c>
      <c r="K7" s="22">
        <v>2</v>
      </c>
      <c r="L7" s="22">
        <v>3</v>
      </c>
      <c r="M7" s="22">
        <v>4</v>
      </c>
      <c r="N7" s="22">
        <v>5</v>
      </c>
      <c r="O7" s="21">
        <v>1</v>
      </c>
      <c r="P7" s="21">
        <v>2</v>
      </c>
      <c r="Q7" s="21">
        <v>3</v>
      </c>
      <c r="R7" s="21">
        <v>4</v>
      </c>
      <c r="S7" s="21">
        <v>5</v>
      </c>
      <c r="T7" s="22">
        <v>1</v>
      </c>
      <c r="U7" s="22">
        <v>2</v>
      </c>
      <c r="V7" s="22">
        <v>3</v>
      </c>
      <c r="W7" s="22">
        <v>4</v>
      </c>
      <c r="X7" s="22">
        <v>5</v>
      </c>
      <c r="Y7" s="21">
        <v>1</v>
      </c>
      <c r="Z7" s="21">
        <v>2</v>
      </c>
      <c r="AA7" s="21">
        <v>3</v>
      </c>
      <c r="AB7" s="21">
        <v>4</v>
      </c>
      <c r="AC7" s="21">
        <v>5</v>
      </c>
      <c r="AD7" s="22">
        <v>1</v>
      </c>
      <c r="AE7" s="22">
        <v>2</v>
      </c>
      <c r="AF7" s="22">
        <v>3</v>
      </c>
      <c r="AG7" s="22">
        <v>4</v>
      </c>
      <c r="AH7" s="22">
        <v>5</v>
      </c>
      <c r="AI7" s="21">
        <v>1</v>
      </c>
      <c r="AJ7" s="21">
        <v>2</v>
      </c>
      <c r="AK7" s="21">
        <v>3</v>
      </c>
      <c r="AL7" s="21">
        <v>4</v>
      </c>
      <c r="AM7" s="21">
        <v>5</v>
      </c>
      <c r="AN7" s="22">
        <v>1</v>
      </c>
      <c r="AO7" s="22">
        <v>2</v>
      </c>
      <c r="AP7" s="22">
        <v>3</v>
      </c>
      <c r="AQ7" s="22">
        <v>4</v>
      </c>
      <c r="AR7" s="22">
        <v>5</v>
      </c>
      <c r="AS7" s="21">
        <v>1</v>
      </c>
      <c r="AT7" s="21">
        <v>2</v>
      </c>
      <c r="AU7" s="21">
        <v>3</v>
      </c>
      <c r="AV7" s="21">
        <v>4</v>
      </c>
      <c r="AW7" s="21">
        <v>5</v>
      </c>
      <c r="AX7" s="22">
        <v>1</v>
      </c>
      <c r="AY7" s="22">
        <v>2</v>
      </c>
      <c r="AZ7" s="22">
        <v>3</v>
      </c>
      <c r="BA7" s="22">
        <v>4</v>
      </c>
      <c r="BB7" s="22">
        <v>5</v>
      </c>
      <c r="BC7" s="21">
        <v>1</v>
      </c>
      <c r="BD7" s="21">
        <v>2</v>
      </c>
      <c r="BE7" s="21">
        <v>3</v>
      </c>
      <c r="BF7" s="21">
        <v>4</v>
      </c>
      <c r="BG7" s="21">
        <v>5</v>
      </c>
      <c r="BH7" s="22">
        <v>1</v>
      </c>
      <c r="BI7" s="22">
        <v>2</v>
      </c>
      <c r="BJ7" s="22">
        <v>3</v>
      </c>
      <c r="BK7" s="22">
        <v>4</v>
      </c>
      <c r="BL7" s="22">
        <v>5</v>
      </c>
    </row>
    <row r="8" spans="1:64" ht="102.5" x14ac:dyDescent="0.35">
      <c r="A8" s="4">
        <v>1</v>
      </c>
      <c r="B8" s="4">
        <v>4.0999999999999996</v>
      </c>
      <c r="C8" s="6" t="s">
        <v>100</v>
      </c>
      <c r="D8" s="4">
        <v>3</v>
      </c>
      <c r="E8" s="4">
        <v>1</v>
      </c>
      <c r="F8" s="11"/>
      <c r="G8" s="11"/>
      <c r="H8" s="4" t="s">
        <v>151</v>
      </c>
      <c r="I8" s="4" t="s">
        <v>151</v>
      </c>
      <c r="J8" s="4" t="s">
        <v>151</v>
      </c>
      <c r="K8" s="20" t="s">
        <v>150</v>
      </c>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row>
    <row r="9" spans="1:64" ht="102.5" x14ac:dyDescent="0.35">
      <c r="A9" s="4">
        <v>2</v>
      </c>
      <c r="B9" s="4">
        <v>4.2</v>
      </c>
      <c r="C9" s="6" t="s">
        <v>101</v>
      </c>
      <c r="D9" s="4">
        <v>3</v>
      </c>
      <c r="E9" s="4">
        <v>1</v>
      </c>
      <c r="F9" s="11"/>
      <c r="G9" s="11"/>
      <c r="H9" s="11"/>
      <c r="I9" s="11"/>
      <c r="J9" s="11"/>
      <c r="K9" s="11"/>
      <c r="L9" s="4" t="s">
        <v>151</v>
      </c>
      <c r="M9" s="4" t="s">
        <v>151</v>
      </c>
      <c r="N9" s="4" t="s">
        <v>151</v>
      </c>
      <c r="O9" s="20" t="s">
        <v>150</v>
      </c>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row>
    <row r="10" spans="1:64" ht="102.5" x14ac:dyDescent="0.35">
      <c r="A10" s="4">
        <v>3</v>
      </c>
      <c r="B10" s="4">
        <v>4.3</v>
      </c>
      <c r="C10" s="12" t="s">
        <v>102</v>
      </c>
      <c r="D10" s="4">
        <v>3</v>
      </c>
      <c r="E10" s="4">
        <v>1</v>
      </c>
      <c r="F10" s="11"/>
      <c r="G10" s="11"/>
      <c r="H10" s="11"/>
      <c r="I10" s="11"/>
      <c r="J10" s="11"/>
      <c r="K10" s="11"/>
      <c r="L10" s="11"/>
      <c r="M10" s="11"/>
      <c r="N10" s="11"/>
      <c r="O10" s="11"/>
      <c r="P10" s="4" t="s">
        <v>151</v>
      </c>
      <c r="Q10" s="4" t="s">
        <v>151</v>
      </c>
      <c r="R10" s="4" t="s">
        <v>151</v>
      </c>
      <c r="S10" s="20" t="s">
        <v>150</v>
      </c>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row>
    <row r="11" spans="1:64" ht="102.5" x14ac:dyDescent="0.35">
      <c r="A11" s="4">
        <v>4</v>
      </c>
      <c r="B11" s="4">
        <v>4.4000000000000004</v>
      </c>
      <c r="C11" s="6" t="s">
        <v>103</v>
      </c>
      <c r="D11" s="4">
        <v>3</v>
      </c>
      <c r="E11" s="4">
        <v>1</v>
      </c>
      <c r="F11" s="11"/>
      <c r="G11" s="11"/>
      <c r="H11" s="11"/>
      <c r="I11" s="11"/>
      <c r="J11" s="11"/>
      <c r="K11" s="11"/>
      <c r="L11" s="11"/>
      <c r="M11" s="11"/>
      <c r="N11" s="11"/>
      <c r="O11" s="11"/>
      <c r="P11" s="11"/>
      <c r="Q11" s="11"/>
      <c r="R11" s="11"/>
      <c r="S11" s="11"/>
      <c r="T11" s="4" t="s">
        <v>151</v>
      </c>
      <c r="U11" s="4" t="s">
        <v>151</v>
      </c>
      <c r="V11" s="4" t="s">
        <v>151</v>
      </c>
      <c r="W11" s="20" t="s">
        <v>150</v>
      </c>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row>
    <row r="12" spans="1:64" ht="102.5" x14ac:dyDescent="0.35">
      <c r="A12" s="4">
        <v>5</v>
      </c>
      <c r="B12" s="4">
        <v>4.5</v>
      </c>
      <c r="C12" s="6" t="s">
        <v>104</v>
      </c>
      <c r="D12" s="4">
        <v>3</v>
      </c>
      <c r="E12" s="4">
        <v>1</v>
      </c>
      <c r="F12" s="11"/>
      <c r="G12" s="11"/>
      <c r="H12" s="11"/>
      <c r="I12" s="11"/>
      <c r="J12" s="11"/>
      <c r="K12" s="11"/>
      <c r="L12" s="11"/>
      <c r="M12" s="11"/>
      <c r="N12" s="11"/>
      <c r="O12" s="11"/>
      <c r="P12" s="11"/>
      <c r="Q12" s="11"/>
      <c r="R12" s="11"/>
      <c r="S12" s="11"/>
      <c r="T12" s="11"/>
      <c r="U12" s="11"/>
      <c r="V12" s="11"/>
      <c r="W12" s="4" t="s">
        <v>151</v>
      </c>
      <c r="X12" s="4" t="s">
        <v>151</v>
      </c>
      <c r="Y12" s="4" t="s">
        <v>151</v>
      </c>
      <c r="Z12" s="20" t="s">
        <v>150</v>
      </c>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row>
    <row r="13" spans="1:64" ht="175" x14ac:dyDescent="0.35">
      <c r="A13" s="4">
        <v>6</v>
      </c>
      <c r="B13" s="4">
        <v>4.5999999999999996</v>
      </c>
      <c r="C13" s="5" t="s">
        <v>105</v>
      </c>
      <c r="D13" s="4">
        <v>3</v>
      </c>
      <c r="E13" s="4">
        <v>1</v>
      </c>
      <c r="F13" s="11"/>
      <c r="G13" s="11"/>
      <c r="H13" s="11"/>
      <c r="I13" s="11"/>
      <c r="J13" s="11"/>
      <c r="K13" s="11"/>
      <c r="L13" s="11"/>
      <c r="M13" s="11"/>
      <c r="N13" s="11"/>
      <c r="O13" s="11"/>
      <c r="P13" s="11"/>
      <c r="Q13" s="11"/>
      <c r="R13" s="11"/>
      <c r="S13" s="11"/>
      <c r="T13" s="11"/>
      <c r="U13" s="11"/>
      <c r="V13" s="11"/>
      <c r="W13" s="11"/>
      <c r="X13" s="11"/>
      <c r="Y13" s="11"/>
      <c r="Z13" s="4" t="s">
        <v>151</v>
      </c>
      <c r="AA13" s="4" t="s">
        <v>151</v>
      </c>
      <c r="AB13" s="4" t="s">
        <v>151</v>
      </c>
      <c r="AC13" s="20" t="s">
        <v>150</v>
      </c>
      <c r="AD13" s="20" t="s">
        <v>152</v>
      </c>
      <c r="AE13" s="20" t="s">
        <v>154</v>
      </c>
      <c r="AF13" s="20" t="s">
        <v>153</v>
      </c>
      <c r="AG13" s="20" t="s">
        <v>155</v>
      </c>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row>
    <row r="14" spans="1:64" ht="102.5" x14ac:dyDescent="0.35">
      <c r="A14" s="4">
        <v>7</v>
      </c>
      <c r="B14" s="4">
        <v>4.7</v>
      </c>
      <c r="C14" s="12" t="s">
        <v>106</v>
      </c>
      <c r="D14" s="4">
        <v>3</v>
      </c>
      <c r="E14" s="4">
        <v>2</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4" t="s">
        <v>151</v>
      </c>
      <c r="AI14" s="4" t="s">
        <v>151</v>
      </c>
      <c r="AJ14" s="4" t="s">
        <v>151</v>
      </c>
      <c r="AK14" s="20" t="s">
        <v>150</v>
      </c>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row>
    <row r="15" spans="1:64" ht="102.5" x14ac:dyDescent="0.35">
      <c r="A15" s="4">
        <v>8</v>
      </c>
      <c r="B15" s="4">
        <v>4.8</v>
      </c>
      <c r="C15" s="6" t="s">
        <v>107</v>
      </c>
      <c r="D15" s="4">
        <v>3</v>
      </c>
      <c r="E15" s="4">
        <v>2</v>
      </c>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4" t="s">
        <v>151</v>
      </c>
      <c r="AM15" s="4" t="s">
        <v>151</v>
      </c>
      <c r="AN15" s="4" t="s">
        <v>151</v>
      </c>
      <c r="AO15" s="20" t="s">
        <v>150</v>
      </c>
      <c r="AP15" s="11"/>
      <c r="AQ15" s="11"/>
      <c r="AR15" s="11"/>
      <c r="AS15" s="11"/>
      <c r="AT15" s="11"/>
      <c r="AU15" s="11"/>
      <c r="AV15" s="11"/>
      <c r="AW15" s="11"/>
      <c r="AX15" s="11"/>
      <c r="AY15" s="11"/>
      <c r="AZ15" s="11"/>
      <c r="BA15" s="11"/>
      <c r="BB15" s="11"/>
      <c r="BC15" s="11"/>
      <c r="BD15" s="11"/>
      <c r="BE15" s="11"/>
      <c r="BF15" s="11"/>
      <c r="BG15" s="11"/>
      <c r="BH15" s="11"/>
      <c r="BI15" s="11"/>
      <c r="BJ15" s="11"/>
      <c r="BK15" s="11"/>
      <c r="BL15" s="11"/>
    </row>
    <row r="16" spans="1:64" ht="102.5" x14ac:dyDescent="0.35">
      <c r="A16" s="4">
        <v>9</v>
      </c>
      <c r="B16" s="4">
        <v>4.9000000000000004</v>
      </c>
      <c r="C16" s="12" t="s">
        <v>108</v>
      </c>
      <c r="D16" s="4">
        <v>3</v>
      </c>
      <c r="E16" s="4">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4" t="s">
        <v>151</v>
      </c>
      <c r="AQ16" s="4" t="s">
        <v>151</v>
      </c>
      <c r="AR16" s="4" t="s">
        <v>151</v>
      </c>
      <c r="AS16" s="20" t="s">
        <v>150</v>
      </c>
      <c r="AT16" s="11"/>
      <c r="AU16" s="11"/>
      <c r="AV16" s="11"/>
      <c r="AW16" s="11"/>
      <c r="AX16" s="11"/>
      <c r="AY16" s="11"/>
      <c r="AZ16" s="11"/>
      <c r="BA16" s="11"/>
      <c r="BB16" s="11"/>
      <c r="BC16" s="11"/>
      <c r="BD16" s="11"/>
      <c r="BE16" s="11"/>
      <c r="BF16" s="11"/>
      <c r="BG16" s="11"/>
      <c r="BH16" s="11"/>
      <c r="BI16" s="11"/>
      <c r="BJ16" s="11"/>
      <c r="BK16" s="11"/>
      <c r="BL16" s="11"/>
    </row>
    <row r="17" spans="1:64" ht="102.5" x14ac:dyDescent="0.35">
      <c r="A17" s="4">
        <v>10</v>
      </c>
      <c r="B17" s="13" t="s">
        <v>89</v>
      </c>
      <c r="C17" s="6" t="s">
        <v>109</v>
      </c>
      <c r="D17" s="4">
        <v>3</v>
      </c>
      <c r="E17" s="4">
        <v>2</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4" t="s">
        <v>151</v>
      </c>
      <c r="AU17" s="4" t="s">
        <v>151</v>
      </c>
      <c r="AV17" s="4" t="s">
        <v>151</v>
      </c>
      <c r="AW17" s="20" t="s">
        <v>150</v>
      </c>
      <c r="AX17" s="11"/>
      <c r="AY17" s="11"/>
      <c r="AZ17" s="11"/>
      <c r="BA17" s="11"/>
      <c r="BB17" s="11"/>
      <c r="BC17" s="11"/>
      <c r="BD17" s="11"/>
      <c r="BE17" s="11"/>
      <c r="BF17" s="11"/>
      <c r="BG17" s="11"/>
      <c r="BH17" s="11"/>
      <c r="BI17" s="11"/>
      <c r="BJ17" s="11"/>
      <c r="BK17" s="11"/>
      <c r="BL17" s="11"/>
    </row>
    <row r="18" spans="1:64" ht="102.5" x14ac:dyDescent="0.35">
      <c r="A18" s="4">
        <v>11</v>
      </c>
      <c r="B18" s="13" t="s">
        <v>110</v>
      </c>
      <c r="C18" s="12" t="s">
        <v>111</v>
      </c>
      <c r="D18" s="4">
        <v>3</v>
      </c>
      <c r="E18" s="4">
        <v>2</v>
      </c>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4" t="s">
        <v>151</v>
      </c>
      <c r="AY18" s="4" t="s">
        <v>151</v>
      </c>
      <c r="AZ18" s="4" t="s">
        <v>151</v>
      </c>
      <c r="BA18" s="20" t="s">
        <v>150</v>
      </c>
      <c r="BB18" s="11"/>
      <c r="BC18" s="11"/>
      <c r="BD18" s="11"/>
      <c r="BE18" s="11"/>
      <c r="BF18" s="11"/>
      <c r="BG18" s="11"/>
      <c r="BH18" s="11"/>
      <c r="BI18" s="11"/>
      <c r="BJ18" s="11"/>
      <c r="BK18" s="11"/>
      <c r="BL18" s="11"/>
    </row>
    <row r="19" spans="1:64" ht="262" x14ac:dyDescent="0.35">
      <c r="A19" s="4">
        <v>12</v>
      </c>
      <c r="B19" s="13">
        <v>4.12</v>
      </c>
      <c r="C19" s="6" t="s">
        <v>112</v>
      </c>
      <c r="D19" s="4">
        <v>3</v>
      </c>
      <c r="E19" s="4">
        <v>2</v>
      </c>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4" t="s">
        <v>151</v>
      </c>
      <c r="BC19" s="4" t="s">
        <v>151</v>
      </c>
      <c r="BD19" s="4" t="s">
        <v>151</v>
      </c>
      <c r="BE19" s="20" t="s">
        <v>150</v>
      </c>
      <c r="BF19" s="20" t="s">
        <v>161</v>
      </c>
      <c r="BG19" s="25" t="s">
        <v>162</v>
      </c>
      <c r="BH19" s="25" t="s">
        <v>162</v>
      </c>
      <c r="BI19" s="20" t="s">
        <v>156</v>
      </c>
      <c r="BJ19" s="20" t="s">
        <v>157</v>
      </c>
      <c r="BK19" s="20" t="s">
        <v>158</v>
      </c>
      <c r="BL19" s="20" t="s">
        <v>159</v>
      </c>
    </row>
    <row r="20" spans="1:64" x14ac:dyDescent="0.35">
      <c r="A20" s="37" t="s">
        <v>21</v>
      </c>
      <c r="B20" s="38"/>
      <c r="C20" s="39"/>
      <c r="D20" s="36">
        <f>SUM(D8:D19)</f>
        <v>36</v>
      </c>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row>
    <row r="22" spans="1:64" s="1" customFormat="1" x14ac:dyDescent="0.35">
      <c r="B22" s="1" t="s">
        <v>22</v>
      </c>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row>
    <row r="23" spans="1:64" s="1" customFormat="1" x14ac:dyDescent="0.35">
      <c r="B23" s="1" t="s">
        <v>23</v>
      </c>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7" t="s">
        <v>24</v>
      </c>
      <c r="BC23" s="27"/>
      <c r="BD23" s="27"/>
      <c r="BE23" s="27"/>
      <c r="BF23" s="27"/>
      <c r="BG23" s="27"/>
      <c r="BH23" s="2"/>
      <c r="BI23" s="2"/>
      <c r="BJ23" s="2"/>
      <c r="BK23" s="2"/>
      <c r="BL23" s="2"/>
    </row>
    <row r="24" spans="1:64" s="1" customFormat="1" x14ac:dyDescent="0.35">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row>
    <row r="25" spans="1:64" s="1" customFormat="1" x14ac:dyDescent="0.35">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row>
    <row r="26" spans="1:64" s="1" customFormat="1" x14ac:dyDescent="0.35">
      <c r="B26" s="1" t="s">
        <v>25</v>
      </c>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7" t="s">
        <v>26</v>
      </c>
      <c r="BC26" s="27"/>
      <c r="BD26" s="27"/>
      <c r="BE26" s="27"/>
      <c r="BF26" s="27"/>
      <c r="BG26" s="27"/>
      <c r="BH26" s="2"/>
      <c r="BI26" s="2"/>
      <c r="BJ26" s="2"/>
      <c r="BK26" s="2"/>
      <c r="BL26" s="2"/>
    </row>
  </sheetData>
  <mergeCells count="24">
    <mergeCell ref="BB23:BG23"/>
    <mergeCell ref="BB26:BG26"/>
    <mergeCell ref="BC6:BG6"/>
    <mergeCell ref="BH6:BL6"/>
    <mergeCell ref="A20:C20"/>
    <mergeCell ref="D20:BL20"/>
    <mergeCell ref="D6:D7"/>
    <mergeCell ref="E6:E7"/>
    <mergeCell ref="Y6:AC6"/>
    <mergeCell ref="AD6:AH6"/>
    <mergeCell ref="AI6:AM6"/>
    <mergeCell ref="AN6:AR6"/>
    <mergeCell ref="AS6:AW6"/>
    <mergeCell ref="AX6:BB6"/>
    <mergeCell ref="A1:BL1"/>
    <mergeCell ref="A2:BL2"/>
    <mergeCell ref="A4:B4"/>
    <mergeCell ref="A6:A7"/>
    <mergeCell ref="B6:B7"/>
    <mergeCell ref="C6:C7"/>
    <mergeCell ref="F6:I6"/>
    <mergeCell ref="J6:N6"/>
    <mergeCell ref="O6:S6"/>
    <mergeCell ref="T6:X6"/>
  </mergeCells>
  <pageMargins left="0.7" right="0.7" top="0.75" bottom="0.75" header="0.3" footer="0.3"/>
  <pageSetup paperSize="9" scale="4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F0BC7-0255-4791-AA0B-B67F5DF7BFB4}">
  <sheetPr>
    <pageSetUpPr fitToPage="1"/>
  </sheetPr>
  <dimension ref="A1:BL30"/>
  <sheetViews>
    <sheetView zoomScale="40" zoomScaleNormal="40" workbookViewId="0">
      <selection sqref="A1:BL30"/>
    </sheetView>
  </sheetViews>
  <sheetFormatPr defaultRowHeight="14.5" x14ac:dyDescent="0.35"/>
  <cols>
    <col min="1" max="1" width="3.6328125" customWidth="1"/>
    <col min="2" max="2" width="7.6328125" customWidth="1"/>
    <col min="3" max="3" width="60.6328125" customWidth="1"/>
    <col min="4" max="5" width="6.54296875" customWidth="1"/>
    <col min="6" max="35" width="3.7265625" style="7" customWidth="1"/>
    <col min="36" max="64" width="3.54296875" style="7" customWidth="1"/>
  </cols>
  <sheetData>
    <row r="1" spans="1:64" x14ac:dyDescent="0.35">
      <c r="A1" s="27" t="s">
        <v>40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row>
    <row r="2" spans="1:64" x14ac:dyDescent="0.35">
      <c r="A2" s="27" t="s">
        <v>0</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row>
    <row r="3" spans="1:64" x14ac:dyDescent="0.35">
      <c r="A3" s="1" t="s">
        <v>1</v>
      </c>
      <c r="B3" s="1"/>
      <c r="C3" s="8" t="s">
        <v>2</v>
      </c>
      <c r="D3" s="8"/>
      <c r="E3" s="8"/>
      <c r="F3" s="9"/>
      <c r="G3" s="9"/>
      <c r="H3" s="9"/>
      <c r="I3" s="9"/>
      <c r="J3" s="9"/>
      <c r="K3" s="9"/>
      <c r="L3" s="9"/>
      <c r="M3" s="9"/>
      <c r="N3" s="9"/>
      <c r="O3" s="9"/>
      <c r="P3" s="9"/>
      <c r="Q3" s="9"/>
      <c r="R3" s="10"/>
      <c r="S3" s="10"/>
    </row>
    <row r="4" spans="1:64" x14ac:dyDescent="0.35">
      <c r="A4" s="32" t="s">
        <v>3</v>
      </c>
      <c r="B4" s="32"/>
      <c r="C4" s="1" t="s">
        <v>47</v>
      </c>
      <c r="D4" s="1"/>
      <c r="E4" s="1"/>
    </row>
    <row r="5" spans="1:64" x14ac:dyDescent="0.35">
      <c r="A5" s="3"/>
      <c r="B5" s="3"/>
      <c r="C5" s="1"/>
      <c r="D5" s="1"/>
      <c r="E5" s="1"/>
    </row>
    <row r="6" spans="1:64" x14ac:dyDescent="0.35">
      <c r="A6" s="28" t="s">
        <v>6</v>
      </c>
      <c r="B6" s="33" t="s">
        <v>7</v>
      </c>
      <c r="C6" s="35" t="s">
        <v>8</v>
      </c>
      <c r="D6" s="28" t="s">
        <v>9</v>
      </c>
      <c r="E6" s="28" t="s">
        <v>10</v>
      </c>
      <c r="F6" s="30" t="s">
        <v>27</v>
      </c>
      <c r="G6" s="30"/>
      <c r="H6" s="30"/>
      <c r="I6" s="30"/>
      <c r="J6" s="31" t="s">
        <v>28</v>
      </c>
      <c r="K6" s="31"/>
      <c r="L6" s="31"/>
      <c r="M6" s="31"/>
      <c r="N6" s="31"/>
      <c r="O6" s="30" t="s">
        <v>29</v>
      </c>
      <c r="P6" s="30"/>
      <c r="Q6" s="30"/>
      <c r="R6" s="30"/>
      <c r="S6" s="30"/>
      <c r="T6" s="31" t="s">
        <v>30</v>
      </c>
      <c r="U6" s="31"/>
      <c r="V6" s="31"/>
      <c r="W6" s="31"/>
      <c r="X6" s="31"/>
      <c r="Y6" s="30" t="s">
        <v>31</v>
      </c>
      <c r="Z6" s="30"/>
      <c r="AA6" s="30"/>
      <c r="AB6" s="30"/>
      <c r="AC6" s="30"/>
      <c r="AD6" s="31" t="s">
        <v>32</v>
      </c>
      <c r="AE6" s="31"/>
      <c r="AF6" s="31"/>
      <c r="AG6" s="31"/>
      <c r="AH6" s="31"/>
      <c r="AI6" s="30" t="s">
        <v>33</v>
      </c>
      <c r="AJ6" s="30"/>
      <c r="AK6" s="30"/>
      <c r="AL6" s="30"/>
      <c r="AM6" s="30"/>
      <c r="AN6" s="31" t="s">
        <v>38</v>
      </c>
      <c r="AO6" s="31"/>
      <c r="AP6" s="31"/>
      <c r="AQ6" s="31"/>
      <c r="AR6" s="31"/>
      <c r="AS6" s="30" t="s">
        <v>34</v>
      </c>
      <c r="AT6" s="30"/>
      <c r="AU6" s="30"/>
      <c r="AV6" s="30"/>
      <c r="AW6" s="30"/>
      <c r="AX6" s="31" t="s">
        <v>35</v>
      </c>
      <c r="AY6" s="31"/>
      <c r="AZ6" s="31"/>
      <c r="BA6" s="31"/>
      <c r="BB6" s="31"/>
      <c r="BC6" s="30" t="s">
        <v>36</v>
      </c>
      <c r="BD6" s="30"/>
      <c r="BE6" s="30"/>
      <c r="BF6" s="30"/>
      <c r="BG6" s="30"/>
      <c r="BH6" s="31" t="s">
        <v>37</v>
      </c>
      <c r="BI6" s="31"/>
      <c r="BJ6" s="31"/>
      <c r="BK6" s="31"/>
      <c r="BL6" s="31"/>
    </row>
    <row r="7" spans="1:64" x14ac:dyDescent="0.35">
      <c r="A7" s="29"/>
      <c r="B7" s="34"/>
      <c r="C7" s="35"/>
      <c r="D7" s="29"/>
      <c r="E7" s="29"/>
      <c r="F7" s="21">
        <v>1</v>
      </c>
      <c r="G7" s="21">
        <v>2</v>
      </c>
      <c r="H7" s="21">
        <v>3</v>
      </c>
      <c r="I7" s="21">
        <v>4</v>
      </c>
      <c r="J7" s="22">
        <v>1</v>
      </c>
      <c r="K7" s="22">
        <v>2</v>
      </c>
      <c r="L7" s="22">
        <v>3</v>
      </c>
      <c r="M7" s="22">
        <v>4</v>
      </c>
      <c r="N7" s="22">
        <v>5</v>
      </c>
      <c r="O7" s="21">
        <v>1</v>
      </c>
      <c r="P7" s="21">
        <v>2</v>
      </c>
      <c r="Q7" s="21">
        <v>3</v>
      </c>
      <c r="R7" s="21">
        <v>4</v>
      </c>
      <c r="S7" s="21">
        <v>5</v>
      </c>
      <c r="T7" s="22">
        <v>1</v>
      </c>
      <c r="U7" s="22">
        <v>2</v>
      </c>
      <c r="V7" s="22">
        <v>3</v>
      </c>
      <c r="W7" s="22">
        <v>4</v>
      </c>
      <c r="X7" s="22">
        <v>5</v>
      </c>
      <c r="Y7" s="21">
        <v>1</v>
      </c>
      <c r="Z7" s="21">
        <v>2</v>
      </c>
      <c r="AA7" s="21">
        <v>3</v>
      </c>
      <c r="AB7" s="21">
        <v>4</v>
      </c>
      <c r="AC7" s="21">
        <v>5</v>
      </c>
      <c r="AD7" s="22">
        <v>1</v>
      </c>
      <c r="AE7" s="22">
        <v>2</v>
      </c>
      <c r="AF7" s="22">
        <v>3</v>
      </c>
      <c r="AG7" s="22">
        <v>4</v>
      </c>
      <c r="AH7" s="22">
        <v>5</v>
      </c>
      <c r="AI7" s="21">
        <v>1</v>
      </c>
      <c r="AJ7" s="21">
        <v>2</v>
      </c>
      <c r="AK7" s="21">
        <v>3</v>
      </c>
      <c r="AL7" s="21">
        <v>4</v>
      </c>
      <c r="AM7" s="21">
        <v>5</v>
      </c>
      <c r="AN7" s="22">
        <v>1</v>
      </c>
      <c r="AO7" s="22">
        <v>2</v>
      </c>
      <c r="AP7" s="22">
        <v>3</v>
      </c>
      <c r="AQ7" s="22">
        <v>4</v>
      </c>
      <c r="AR7" s="22">
        <v>5</v>
      </c>
      <c r="AS7" s="21">
        <v>1</v>
      </c>
      <c r="AT7" s="21">
        <v>2</v>
      </c>
      <c r="AU7" s="21">
        <v>3</v>
      </c>
      <c r="AV7" s="21">
        <v>4</v>
      </c>
      <c r="AW7" s="21">
        <v>5</v>
      </c>
      <c r="AX7" s="22">
        <v>1</v>
      </c>
      <c r="AY7" s="22">
        <v>2</v>
      </c>
      <c r="AZ7" s="22">
        <v>3</v>
      </c>
      <c r="BA7" s="22">
        <v>4</v>
      </c>
      <c r="BB7" s="22">
        <v>5</v>
      </c>
      <c r="BC7" s="21">
        <v>1</v>
      </c>
      <c r="BD7" s="21">
        <v>2</v>
      </c>
      <c r="BE7" s="21">
        <v>3</v>
      </c>
      <c r="BF7" s="21">
        <v>4</v>
      </c>
      <c r="BG7" s="21">
        <v>5</v>
      </c>
      <c r="BH7" s="22">
        <v>1</v>
      </c>
      <c r="BI7" s="22">
        <v>2</v>
      </c>
      <c r="BJ7" s="22">
        <v>3</v>
      </c>
      <c r="BK7" s="22">
        <v>4</v>
      </c>
      <c r="BL7" s="22">
        <v>5</v>
      </c>
    </row>
    <row r="8" spans="1:64" ht="102.5" x14ac:dyDescent="0.35">
      <c r="A8" s="4">
        <v>1</v>
      </c>
      <c r="B8" s="4">
        <v>4.0999999999999996</v>
      </c>
      <c r="C8" s="5" t="s">
        <v>113</v>
      </c>
      <c r="D8" s="4">
        <v>2</v>
      </c>
      <c r="E8" s="4">
        <v>1</v>
      </c>
      <c r="F8" s="11"/>
      <c r="G8" s="4"/>
      <c r="H8" s="4" t="s">
        <v>151</v>
      </c>
      <c r="I8" s="4" t="s">
        <v>151</v>
      </c>
      <c r="J8" s="20" t="s">
        <v>150</v>
      </c>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row>
    <row r="9" spans="1:64" ht="102.5" x14ac:dyDescent="0.35">
      <c r="A9" s="4">
        <v>2</v>
      </c>
      <c r="B9" s="4">
        <v>4.2</v>
      </c>
      <c r="C9" s="6" t="s">
        <v>114</v>
      </c>
      <c r="D9" s="4">
        <v>2</v>
      </c>
      <c r="E9" s="4">
        <v>1</v>
      </c>
      <c r="F9" s="11"/>
      <c r="G9" s="11"/>
      <c r="H9" s="11"/>
      <c r="I9" s="11"/>
      <c r="J9" s="11"/>
      <c r="K9" s="4" t="s">
        <v>151</v>
      </c>
      <c r="L9" s="4" t="s">
        <v>151</v>
      </c>
      <c r="M9" s="20" t="s">
        <v>150</v>
      </c>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row>
    <row r="10" spans="1:64" ht="102.5" x14ac:dyDescent="0.35">
      <c r="A10" s="4">
        <v>3</v>
      </c>
      <c r="B10" s="4">
        <v>4.3</v>
      </c>
      <c r="C10" s="5" t="s">
        <v>115</v>
      </c>
      <c r="D10" s="4">
        <v>2</v>
      </c>
      <c r="E10" s="4">
        <v>1</v>
      </c>
      <c r="F10" s="11"/>
      <c r="G10" s="11"/>
      <c r="H10" s="11"/>
      <c r="I10" s="11"/>
      <c r="J10" s="11"/>
      <c r="K10" s="11"/>
      <c r="L10" s="11"/>
      <c r="M10" s="11"/>
      <c r="N10" s="4" t="s">
        <v>151</v>
      </c>
      <c r="O10" s="4" t="s">
        <v>151</v>
      </c>
      <c r="P10" s="20" t="s">
        <v>150</v>
      </c>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row>
    <row r="11" spans="1:64" ht="102.5" x14ac:dyDescent="0.35">
      <c r="A11" s="4">
        <v>4</v>
      </c>
      <c r="B11" s="4">
        <v>4.4000000000000004</v>
      </c>
      <c r="C11" s="5" t="s">
        <v>116</v>
      </c>
      <c r="D11" s="4">
        <v>3</v>
      </c>
      <c r="E11" s="4">
        <v>1</v>
      </c>
      <c r="F11" s="11"/>
      <c r="G11" s="11"/>
      <c r="H11" s="11"/>
      <c r="I11" s="11"/>
      <c r="J11" s="11"/>
      <c r="K11" s="11"/>
      <c r="L11" s="11"/>
      <c r="M11" s="11"/>
      <c r="N11" s="11"/>
      <c r="O11" s="11"/>
      <c r="P11" s="4" t="s">
        <v>151</v>
      </c>
      <c r="Q11" s="4" t="s">
        <v>151</v>
      </c>
      <c r="R11" s="4" t="s">
        <v>151</v>
      </c>
      <c r="S11" s="20" t="s">
        <v>150</v>
      </c>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row>
    <row r="12" spans="1:64" ht="102.5" x14ac:dyDescent="0.35">
      <c r="A12" s="4">
        <v>5</v>
      </c>
      <c r="B12" s="4">
        <v>4.5</v>
      </c>
      <c r="C12" s="6" t="s">
        <v>117</v>
      </c>
      <c r="D12" s="4">
        <v>2</v>
      </c>
      <c r="E12" s="4">
        <v>1</v>
      </c>
      <c r="F12" s="11"/>
      <c r="G12" s="11"/>
      <c r="H12" s="11"/>
      <c r="I12" s="11"/>
      <c r="J12" s="11"/>
      <c r="K12" s="11"/>
      <c r="L12" s="11"/>
      <c r="M12" s="11"/>
      <c r="N12" s="11"/>
      <c r="O12" s="11"/>
      <c r="P12" s="11"/>
      <c r="Q12" s="11"/>
      <c r="R12" s="11"/>
      <c r="S12" s="11"/>
      <c r="T12" s="4" t="s">
        <v>151</v>
      </c>
      <c r="U12" s="4" t="s">
        <v>151</v>
      </c>
      <c r="V12" s="20" t="s">
        <v>150</v>
      </c>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row>
    <row r="13" spans="1:64" ht="102.5" x14ac:dyDescent="0.35">
      <c r="A13" s="4">
        <v>6</v>
      </c>
      <c r="B13" s="4">
        <v>4.5999999999999996</v>
      </c>
      <c r="C13" s="6" t="s">
        <v>118</v>
      </c>
      <c r="D13" s="4">
        <v>2</v>
      </c>
      <c r="E13" s="4">
        <v>1</v>
      </c>
      <c r="F13" s="11"/>
      <c r="G13" s="11"/>
      <c r="H13" s="11"/>
      <c r="I13" s="11"/>
      <c r="J13" s="11"/>
      <c r="K13" s="11"/>
      <c r="L13" s="11"/>
      <c r="M13" s="11"/>
      <c r="N13" s="11"/>
      <c r="O13" s="11"/>
      <c r="P13" s="11"/>
      <c r="Q13" s="11"/>
      <c r="R13" s="11"/>
      <c r="S13" s="11"/>
      <c r="T13" s="11"/>
      <c r="U13" s="11"/>
      <c r="V13" s="11"/>
      <c r="W13" s="4" t="s">
        <v>151</v>
      </c>
      <c r="X13" s="4" t="s">
        <v>151</v>
      </c>
      <c r="Y13" s="20" t="s">
        <v>150</v>
      </c>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row>
    <row r="14" spans="1:64" ht="102.5" x14ac:dyDescent="0.35">
      <c r="A14" s="4">
        <v>7</v>
      </c>
      <c r="B14" s="4">
        <v>4.7</v>
      </c>
      <c r="C14" s="14" t="s">
        <v>119</v>
      </c>
      <c r="D14" s="4">
        <v>2</v>
      </c>
      <c r="E14" s="4">
        <v>1</v>
      </c>
      <c r="F14" s="11"/>
      <c r="G14" s="11"/>
      <c r="H14" s="11"/>
      <c r="I14" s="11"/>
      <c r="J14" s="11"/>
      <c r="K14" s="11"/>
      <c r="L14" s="11"/>
      <c r="M14" s="11"/>
      <c r="N14" s="11"/>
      <c r="O14" s="11"/>
      <c r="P14" s="11"/>
      <c r="Q14" s="11"/>
      <c r="R14" s="11"/>
      <c r="S14" s="11"/>
      <c r="T14" s="11"/>
      <c r="U14" s="11"/>
      <c r="V14" s="11"/>
      <c r="W14" s="11"/>
      <c r="X14" s="11"/>
      <c r="Y14" s="4" t="s">
        <v>151</v>
      </c>
      <c r="Z14" s="4" t="s">
        <v>151</v>
      </c>
      <c r="AA14" s="20" t="s">
        <v>150</v>
      </c>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row>
    <row r="15" spans="1:64" ht="175" x14ac:dyDescent="0.35">
      <c r="A15" s="4">
        <v>8</v>
      </c>
      <c r="B15" s="4">
        <v>4.8</v>
      </c>
      <c r="C15" s="15" t="s">
        <v>120</v>
      </c>
      <c r="D15" s="4">
        <v>2</v>
      </c>
      <c r="E15" s="4">
        <v>1</v>
      </c>
      <c r="F15" s="11"/>
      <c r="G15" s="11"/>
      <c r="H15" s="11"/>
      <c r="I15" s="11"/>
      <c r="J15" s="11"/>
      <c r="K15" s="11"/>
      <c r="L15" s="11"/>
      <c r="M15" s="11"/>
      <c r="N15" s="11"/>
      <c r="O15" s="11"/>
      <c r="P15" s="11"/>
      <c r="Q15" s="11"/>
      <c r="R15" s="11"/>
      <c r="S15" s="11"/>
      <c r="T15" s="11"/>
      <c r="U15" s="11"/>
      <c r="V15" s="11"/>
      <c r="W15" s="11"/>
      <c r="X15" s="11"/>
      <c r="Y15" s="11"/>
      <c r="Z15" s="11"/>
      <c r="AA15" s="4" t="s">
        <v>151</v>
      </c>
      <c r="AB15" s="4" t="s">
        <v>151</v>
      </c>
      <c r="AC15" s="20" t="s">
        <v>150</v>
      </c>
      <c r="AD15" s="20" t="s">
        <v>152</v>
      </c>
      <c r="AE15" s="20" t="s">
        <v>154</v>
      </c>
      <c r="AF15" s="20" t="s">
        <v>153</v>
      </c>
      <c r="AG15" s="20" t="s">
        <v>155</v>
      </c>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row>
    <row r="16" spans="1:64" ht="102.5" x14ac:dyDescent="0.35">
      <c r="A16" s="4">
        <v>9</v>
      </c>
      <c r="B16" s="4">
        <v>4.9000000000000004</v>
      </c>
      <c r="C16" s="15" t="s">
        <v>121</v>
      </c>
      <c r="D16" s="4">
        <v>2</v>
      </c>
      <c r="E16" s="17">
        <v>2</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4" t="s">
        <v>151</v>
      </c>
      <c r="AI16" s="4" t="s">
        <v>151</v>
      </c>
      <c r="AJ16" s="20" t="s">
        <v>150</v>
      </c>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row>
    <row r="17" spans="1:64" ht="102.5" x14ac:dyDescent="0.35">
      <c r="A17" s="4">
        <v>10</v>
      </c>
      <c r="B17" s="13" t="s">
        <v>89</v>
      </c>
      <c r="C17" s="16" t="s">
        <v>122</v>
      </c>
      <c r="D17" s="4">
        <v>2</v>
      </c>
      <c r="E17" s="17">
        <v>2</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4" t="s">
        <v>151</v>
      </c>
      <c r="AL17" s="4" t="s">
        <v>151</v>
      </c>
      <c r="AM17" s="20" t="s">
        <v>150</v>
      </c>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row>
    <row r="18" spans="1:64" ht="102.5" x14ac:dyDescent="0.35">
      <c r="A18" s="4">
        <v>11</v>
      </c>
      <c r="B18" s="4">
        <v>4.1100000000000003</v>
      </c>
      <c r="C18" s="15" t="s">
        <v>123</v>
      </c>
      <c r="D18" s="4">
        <v>2</v>
      </c>
      <c r="E18" s="17">
        <v>2</v>
      </c>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4" t="s">
        <v>151</v>
      </c>
      <c r="AO18" s="4" t="s">
        <v>151</v>
      </c>
      <c r="AP18" s="20" t="s">
        <v>150</v>
      </c>
      <c r="AQ18" s="11"/>
      <c r="AR18" s="11"/>
      <c r="AS18" s="11"/>
      <c r="AT18" s="11"/>
      <c r="AU18" s="11"/>
      <c r="AV18" s="11"/>
      <c r="AW18" s="11"/>
      <c r="AX18" s="11"/>
      <c r="AY18" s="11"/>
      <c r="AZ18" s="11"/>
      <c r="BA18" s="11"/>
      <c r="BB18" s="11"/>
      <c r="BC18" s="11"/>
      <c r="BD18" s="11"/>
      <c r="BE18" s="11"/>
      <c r="BF18" s="11"/>
      <c r="BG18" s="11"/>
      <c r="BH18" s="11"/>
      <c r="BI18" s="11"/>
      <c r="BJ18" s="11"/>
      <c r="BK18" s="11"/>
      <c r="BL18" s="11"/>
    </row>
    <row r="19" spans="1:64" ht="102.5" x14ac:dyDescent="0.35">
      <c r="A19" s="4">
        <v>12</v>
      </c>
      <c r="B19" s="4">
        <v>4.12</v>
      </c>
      <c r="C19" s="6" t="s">
        <v>124</v>
      </c>
      <c r="D19" s="4">
        <v>3</v>
      </c>
      <c r="E19" s="18">
        <v>2</v>
      </c>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4" t="s">
        <v>151</v>
      </c>
      <c r="AR19" s="4" t="s">
        <v>151</v>
      </c>
      <c r="AS19" s="20" t="s">
        <v>150</v>
      </c>
      <c r="AT19" s="11"/>
      <c r="AU19" s="11"/>
      <c r="AV19" s="11"/>
      <c r="AW19" s="11"/>
      <c r="AX19" s="11"/>
      <c r="AY19" s="11"/>
      <c r="AZ19" s="11"/>
      <c r="BA19" s="11"/>
      <c r="BB19" s="11"/>
      <c r="BC19" s="11"/>
      <c r="BD19" s="11"/>
      <c r="BE19" s="11"/>
      <c r="BF19" s="11"/>
      <c r="BG19" s="11"/>
      <c r="BH19" s="11"/>
      <c r="BI19" s="11"/>
      <c r="BJ19" s="11"/>
      <c r="BK19" s="11"/>
      <c r="BL19" s="11"/>
    </row>
    <row r="20" spans="1:64" ht="102.5" x14ac:dyDescent="0.35">
      <c r="A20" s="4">
        <v>13</v>
      </c>
      <c r="B20" s="4">
        <v>4.13</v>
      </c>
      <c r="C20" s="15" t="s">
        <v>125</v>
      </c>
      <c r="D20" s="4">
        <v>2</v>
      </c>
      <c r="E20" s="18">
        <v>2</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4" t="s">
        <v>151</v>
      </c>
      <c r="AU20" s="4" t="s">
        <v>151</v>
      </c>
      <c r="AV20" s="20" t="s">
        <v>150</v>
      </c>
      <c r="AW20" s="11"/>
      <c r="AX20" s="11"/>
      <c r="AY20" s="11"/>
      <c r="AZ20" s="11"/>
      <c r="BA20" s="11"/>
      <c r="BB20" s="11"/>
      <c r="BC20" s="11"/>
      <c r="BD20" s="11"/>
      <c r="BE20" s="11"/>
      <c r="BF20" s="11"/>
      <c r="BG20" s="11"/>
      <c r="BH20" s="11"/>
      <c r="BI20" s="11"/>
      <c r="BJ20" s="11"/>
      <c r="BK20" s="11"/>
      <c r="BL20" s="11"/>
    </row>
    <row r="21" spans="1:64" ht="102.5" x14ac:dyDescent="0.35">
      <c r="A21" s="4">
        <v>14</v>
      </c>
      <c r="B21" s="4">
        <v>4.1399999999999997</v>
      </c>
      <c r="C21" s="16" t="s">
        <v>126</v>
      </c>
      <c r="D21" s="4">
        <v>2</v>
      </c>
      <c r="E21" s="18">
        <v>2</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4" t="s">
        <v>151</v>
      </c>
      <c r="AX21" s="4" t="s">
        <v>151</v>
      </c>
      <c r="AY21" s="20" t="s">
        <v>150</v>
      </c>
      <c r="AZ21" s="11"/>
      <c r="BA21" s="11"/>
      <c r="BB21" s="11"/>
      <c r="BC21" s="11"/>
      <c r="BD21" s="11"/>
      <c r="BE21" s="11"/>
      <c r="BF21" s="11"/>
      <c r="BG21" s="11"/>
      <c r="BH21" s="11"/>
      <c r="BI21" s="11"/>
      <c r="BJ21" s="11"/>
      <c r="BK21" s="11"/>
      <c r="BL21" s="11"/>
    </row>
    <row r="22" spans="1:64" ht="102.5" x14ac:dyDescent="0.35">
      <c r="A22" s="4">
        <v>15</v>
      </c>
      <c r="B22" s="4">
        <v>4.1500000000000004</v>
      </c>
      <c r="C22" s="15" t="s">
        <v>127</v>
      </c>
      <c r="D22" s="4">
        <v>2</v>
      </c>
      <c r="E22" s="18">
        <v>2</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4" t="s">
        <v>151</v>
      </c>
      <c r="BA22" s="4" t="s">
        <v>151</v>
      </c>
      <c r="BB22" s="20" t="s">
        <v>150</v>
      </c>
      <c r="BC22" s="11"/>
      <c r="BD22" s="11"/>
      <c r="BE22" s="11"/>
      <c r="BF22" s="11"/>
      <c r="BG22" s="11"/>
      <c r="BH22" s="11"/>
      <c r="BI22" s="11"/>
      <c r="BJ22" s="11"/>
      <c r="BK22" s="11"/>
      <c r="BL22" s="11"/>
    </row>
    <row r="23" spans="1:64" ht="262" x14ac:dyDescent="0.35">
      <c r="A23" s="4">
        <v>16</v>
      </c>
      <c r="B23" s="4">
        <v>4.16</v>
      </c>
      <c r="C23" s="15" t="s">
        <v>128</v>
      </c>
      <c r="D23" s="4">
        <v>3</v>
      </c>
      <c r="E23" s="18">
        <v>2</v>
      </c>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4" t="s">
        <v>151</v>
      </c>
      <c r="BD23" s="4" t="s">
        <v>151</v>
      </c>
      <c r="BE23" s="20" t="s">
        <v>150</v>
      </c>
      <c r="BF23" s="20" t="s">
        <v>161</v>
      </c>
      <c r="BG23" s="25" t="s">
        <v>162</v>
      </c>
      <c r="BH23" s="25" t="s">
        <v>162</v>
      </c>
      <c r="BI23" s="20" t="s">
        <v>156</v>
      </c>
      <c r="BJ23" s="20" t="s">
        <v>157</v>
      </c>
      <c r="BK23" s="20" t="s">
        <v>158</v>
      </c>
      <c r="BL23" s="20" t="s">
        <v>159</v>
      </c>
    </row>
    <row r="24" spans="1:64" x14ac:dyDescent="0.35">
      <c r="A24" s="37" t="s">
        <v>21</v>
      </c>
      <c r="B24" s="38"/>
      <c r="C24" s="39"/>
      <c r="D24" s="36">
        <f>SUM(D8:D23)</f>
        <v>35</v>
      </c>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row>
    <row r="26" spans="1:64" s="1" customFormat="1" x14ac:dyDescent="0.35">
      <c r="B26" s="1" t="s">
        <v>22</v>
      </c>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row>
    <row r="27" spans="1:64" s="1" customFormat="1" x14ac:dyDescent="0.35">
      <c r="B27" s="1" t="s">
        <v>23</v>
      </c>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7" t="s">
        <v>24</v>
      </c>
      <c r="BC27" s="27"/>
      <c r="BD27" s="27"/>
      <c r="BE27" s="27"/>
      <c r="BF27" s="27"/>
      <c r="BG27" s="27"/>
      <c r="BH27" s="2"/>
      <c r="BI27" s="2"/>
      <c r="BJ27" s="2"/>
      <c r="BK27" s="2"/>
      <c r="BL27" s="2"/>
    </row>
    <row r="28" spans="1:64" s="1" customFormat="1" x14ac:dyDescent="0.35">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row>
    <row r="29" spans="1:64" s="1" customFormat="1" x14ac:dyDescent="0.35">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row>
    <row r="30" spans="1:64" s="1" customFormat="1" x14ac:dyDescent="0.35">
      <c r="B30" s="1" t="s">
        <v>25</v>
      </c>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7" t="s">
        <v>26</v>
      </c>
      <c r="BC30" s="27"/>
      <c r="BD30" s="27"/>
      <c r="BE30" s="27"/>
      <c r="BF30" s="27"/>
      <c r="BG30" s="27"/>
      <c r="BH30" s="2"/>
      <c r="BI30" s="2"/>
      <c r="BJ30" s="2"/>
      <c r="BK30" s="2"/>
      <c r="BL30" s="2"/>
    </row>
  </sheetData>
  <mergeCells count="24">
    <mergeCell ref="BB27:BG27"/>
    <mergeCell ref="BB30:BG30"/>
    <mergeCell ref="BC6:BG6"/>
    <mergeCell ref="BH6:BL6"/>
    <mergeCell ref="A24:C24"/>
    <mergeCell ref="D24:BL24"/>
    <mergeCell ref="D6:D7"/>
    <mergeCell ref="E6:E7"/>
    <mergeCell ref="Y6:AC6"/>
    <mergeCell ref="AD6:AH6"/>
    <mergeCell ref="AI6:AM6"/>
    <mergeCell ref="AN6:AR6"/>
    <mergeCell ref="AS6:AW6"/>
    <mergeCell ref="AX6:BB6"/>
    <mergeCell ref="A1:BL1"/>
    <mergeCell ref="A2:BL2"/>
    <mergeCell ref="A4:B4"/>
    <mergeCell ref="A6:A7"/>
    <mergeCell ref="B6:B7"/>
    <mergeCell ref="C6:C7"/>
    <mergeCell ref="F6:I6"/>
    <mergeCell ref="J6:N6"/>
    <mergeCell ref="O6:S6"/>
    <mergeCell ref="T6:X6"/>
  </mergeCells>
  <pageMargins left="0.7" right="0.7" top="0.75" bottom="0.75" header="0.3" footer="0.3"/>
  <pageSetup paperSize="9" scale="4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4735A-4326-4CAE-B151-3C3555DAAD36}">
  <sheetPr>
    <pageSetUpPr fitToPage="1"/>
  </sheetPr>
  <dimension ref="A1:BL18"/>
  <sheetViews>
    <sheetView zoomScale="40" zoomScaleNormal="40" workbookViewId="0">
      <selection sqref="A1:BL18"/>
    </sheetView>
  </sheetViews>
  <sheetFormatPr defaultRowHeight="14.5" x14ac:dyDescent="0.35"/>
  <cols>
    <col min="1" max="1" width="3.6328125" customWidth="1"/>
    <col min="2" max="2" width="7.6328125" customWidth="1"/>
    <col min="3" max="3" width="60.6328125" customWidth="1"/>
    <col min="4" max="5" width="6.54296875" customWidth="1"/>
    <col min="6" max="35" width="3.7265625" style="7" customWidth="1"/>
    <col min="36" max="64" width="3.54296875" style="7" customWidth="1"/>
  </cols>
  <sheetData>
    <row r="1" spans="1:64" x14ac:dyDescent="0.35">
      <c r="A1" s="27" t="s">
        <v>40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row>
    <row r="2" spans="1:64" x14ac:dyDescent="0.35">
      <c r="A2" s="27" t="s">
        <v>0</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row>
    <row r="3" spans="1:64" x14ac:dyDescent="0.35">
      <c r="A3" s="1" t="s">
        <v>1</v>
      </c>
      <c r="B3" s="1"/>
      <c r="C3" s="8" t="s">
        <v>2</v>
      </c>
      <c r="D3" s="8"/>
      <c r="E3" s="8"/>
      <c r="F3" s="9"/>
      <c r="G3" s="9"/>
      <c r="H3" s="9"/>
      <c r="I3" s="9"/>
      <c r="J3" s="9"/>
      <c r="K3" s="9"/>
      <c r="L3" s="9"/>
      <c r="M3" s="9"/>
      <c r="N3" s="9"/>
      <c r="O3" s="9"/>
      <c r="P3" s="9"/>
      <c r="Q3" s="9"/>
      <c r="R3" s="10"/>
      <c r="S3" s="10"/>
    </row>
    <row r="4" spans="1:64" x14ac:dyDescent="0.35">
      <c r="A4" s="32" t="s">
        <v>3</v>
      </c>
      <c r="B4" s="32"/>
      <c r="C4" s="1" t="s">
        <v>48</v>
      </c>
      <c r="D4" s="1"/>
      <c r="E4" s="1"/>
    </row>
    <row r="5" spans="1:64" x14ac:dyDescent="0.35">
      <c r="A5" s="3"/>
      <c r="B5" s="3"/>
      <c r="C5" s="1"/>
      <c r="D5" s="1"/>
      <c r="E5" s="1"/>
    </row>
    <row r="6" spans="1:64" x14ac:dyDescent="0.35">
      <c r="A6" s="28" t="s">
        <v>6</v>
      </c>
      <c r="B6" s="33" t="s">
        <v>7</v>
      </c>
      <c r="C6" s="35" t="s">
        <v>8</v>
      </c>
      <c r="D6" s="28" t="s">
        <v>9</v>
      </c>
      <c r="E6" s="28" t="s">
        <v>10</v>
      </c>
      <c r="F6" s="30" t="s">
        <v>27</v>
      </c>
      <c r="G6" s="30"/>
      <c r="H6" s="30"/>
      <c r="I6" s="30"/>
      <c r="J6" s="31" t="s">
        <v>28</v>
      </c>
      <c r="K6" s="31"/>
      <c r="L6" s="31"/>
      <c r="M6" s="31"/>
      <c r="N6" s="31"/>
      <c r="O6" s="30" t="s">
        <v>29</v>
      </c>
      <c r="P6" s="30"/>
      <c r="Q6" s="30"/>
      <c r="R6" s="30"/>
      <c r="S6" s="30"/>
      <c r="T6" s="31" t="s">
        <v>30</v>
      </c>
      <c r="U6" s="31"/>
      <c r="V6" s="31"/>
      <c r="W6" s="31"/>
      <c r="X6" s="31"/>
      <c r="Y6" s="30" t="s">
        <v>31</v>
      </c>
      <c r="Z6" s="30"/>
      <c r="AA6" s="30"/>
      <c r="AB6" s="30"/>
      <c r="AC6" s="30"/>
      <c r="AD6" s="31" t="s">
        <v>32</v>
      </c>
      <c r="AE6" s="31"/>
      <c r="AF6" s="31"/>
      <c r="AG6" s="31"/>
      <c r="AH6" s="31"/>
      <c r="AI6" s="30" t="s">
        <v>33</v>
      </c>
      <c r="AJ6" s="30"/>
      <c r="AK6" s="30"/>
      <c r="AL6" s="30"/>
      <c r="AM6" s="30"/>
      <c r="AN6" s="31" t="s">
        <v>38</v>
      </c>
      <c r="AO6" s="31"/>
      <c r="AP6" s="31"/>
      <c r="AQ6" s="31"/>
      <c r="AR6" s="31"/>
      <c r="AS6" s="30" t="s">
        <v>34</v>
      </c>
      <c r="AT6" s="30"/>
      <c r="AU6" s="30"/>
      <c r="AV6" s="30"/>
      <c r="AW6" s="30"/>
      <c r="AX6" s="31" t="s">
        <v>35</v>
      </c>
      <c r="AY6" s="31"/>
      <c r="AZ6" s="31"/>
      <c r="BA6" s="31"/>
      <c r="BB6" s="31"/>
      <c r="BC6" s="30" t="s">
        <v>36</v>
      </c>
      <c r="BD6" s="30"/>
      <c r="BE6" s="30"/>
      <c r="BF6" s="30"/>
      <c r="BG6" s="30"/>
      <c r="BH6" s="31" t="s">
        <v>37</v>
      </c>
      <c r="BI6" s="31"/>
      <c r="BJ6" s="31"/>
      <c r="BK6" s="31"/>
      <c r="BL6" s="31"/>
    </row>
    <row r="7" spans="1:64" x14ac:dyDescent="0.35">
      <c r="A7" s="29"/>
      <c r="B7" s="34"/>
      <c r="C7" s="35"/>
      <c r="D7" s="29"/>
      <c r="E7" s="29"/>
      <c r="F7" s="21">
        <v>1</v>
      </c>
      <c r="G7" s="21">
        <v>2</v>
      </c>
      <c r="H7" s="21">
        <v>3</v>
      </c>
      <c r="I7" s="21">
        <v>4</v>
      </c>
      <c r="J7" s="22">
        <v>1</v>
      </c>
      <c r="K7" s="22">
        <v>2</v>
      </c>
      <c r="L7" s="22">
        <v>3</v>
      </c>
      <c r="M7" s="22">
        <v>4</v>
      </c>
      <c r="N7" s="22">
        <v>5</v>
      </c>
      <c r="O7" s="21">
        <v>1</v>
      </c>
      <c r="P7" s="21">
        <v>2</v>
      </c>
      <c r="Q7" s="21">
        <v>3</v>
      </c>
      <c r="R7" s="21">
        <v>4</v>
      </c>
      <c r="S7" s="21">
        <v>5</v>
      </c>
      <c r="T7" s="22">
        <v>1</v>
      </c>
      <c r="U7" s="22">
        <v>2</v>
      </c>
      <c r="V7" s="22">
        <v>3</v>
      </c>
      <c r="W7" s="22">
        <v>4</v>
      </c>
      <c r="X7" s="22">
        <v>5</v>
      </c>
      <c r="Y7" s="21">
        <v>1</v>
      </c>
      <c r="Z7" s="21">
        <v>2</v>
      </c>
      <c r="AA7" s="21">
        <v>3</v>
      </c>
      <c r="AB7" s="21">
        <v>4</v>
      </c>
      <c r="AC7" s="21">
        <v>5</v>
      </c>
      <c r="AD7" s="22">
        <v>1</v>
      </c>
      <c r="AE7" s="22">
        <v>2</v>
      </c>
      <c r="AF7" s="22">
        <v>3</v>
      </c>
      <c r="AG7" s="22">
        <v>4</v>
      </c>
      <c r="AH7" s="22">
        <v>5</v>
      </c>
      <c r="AI7" s="21">
        <v>1</v>
      </c>
      <c r="AJ7" s="21">
        <v>2</v>
      </c>
      <c r="AK7" s="21">
        <v>3</v>
      </c>
      <c r="AL7" s="21">
        <v>4</v>
      </c>
      <c r="AM7" s="21">
        <v>5</v>
      </c>
      <c r="AN7" s="22">
        <v>1</v>
      </c>
      <c r="AO7" s="22">
        <v>2</v>
      </c>
      <c r="AP7" s="22">
        <v>3</v>
      </c>
      <c r="AQ7" s="22">
        <v>4</v>
      </c>
      <c r="AR7" s="22">
        <v>5</v>
      </c>
      <c r="AS7" s="21">
        <v>1</v>
      </c>
      <c r="AT7" s="21">
        <v>2</v>
      </c>
      <c r="AU7" s="21">
        <v>3</v>
      </c>
      <c r="AV7" s="21">
        <v>4</v>
      </c>
      <c r="AW7" s="21">
        <v>5</v>
      </c>
      <c r="AX7" s="22">
        <v>1</v>
      </c>
      <c r="AY7" s="22">
        <v>2</v>
      </c>
      <c r="AZ7" s="22">
        <v>3</v>
      </c>
      <c r="BA7" s="22">
        <v>4</v>
      </c>
      <c r="BB7" s="22">
        <v>5</v>
      </c>
      <c r="BC7" s="21">
        <v>1</v>
      </c>
      <c r="BD7" s="21">
        <v>2</v>
      </c>
      <c r="BE7" s="21">
        <v>3</v>
      </c>
      <c r="BF7" s="21">
        <v>4</v>
      </c>
      <c r="BG7" s="21">
        <v>5</v>
      </c>
      <c r="BH7" s="22">
        <v>1</v>
      </c>
      <c r="BI7" s="22">
        <v>2</v>
      </c>
      <c r="BJ7" s="22">
        <v>3</v>
      </c>
      <c r="BK7" s="22">
        <v>4</v>
      </c>
      <c r="BL7" s="22">
        <v>5</v>
      </c>
    </row>
    <row r="8" spans="1:64" ht="117" x14ac:dyDescent="0.35">
      <c r="A8" s="4">
        <v>1</v>
      </c>
      <c r="B8" s="4">
        <v>4.0999999999999996</v>
      </c>
      <c r="C8" s="12" t="s">
        <v>129</v>
      </c>
      <c r="D8" s="4">
        <v>13</v>
      </c>
      <c r="E8" s="4">
        <v>1</v>
      </c>
      <c r="F8" s="23"/>
      <c r="G8" s="23"/>
      <c r="H8" s="23" t="s">
        <v>163</v>
      </c>
      <c r="I8" s="23" t="s">
        <v>163</v>
      </c>
      <c r="J8" s="23" t="s">
        <v>163</v>
      </c>
      <c r="K8" s="23" t="s">
        <v>163</v>
      </c>
      <c r="L8" s="23" t="s">
        <v>163</v>
      </c>
      <c r="M8" s="23" t="s">
        <v>163</v>
      </c>
      <c r="N8" s="23" t="s">
        <v>163</v>
      </c>
      <c r="O8" s="23" t="s">
        <v>163</v>
      </c>
      <c r="P8" s="23" t="s">
        <v>163</v>
      </c>
      <c r="Q8" s="23" t="s">
        <v>163</v>
      </c>
      <c r="R8" s="23" t="s">
        <v>163</v>
      </c>
      <c r="S8" s="23" t="s">
        <v>163</v>
      </c>
      <c r="T8" s="23" t="s">
        <v>163</v>
      </c>
      <c r="U8" s="20" t="s">
        <v>150</v>
      </c>
      <c r="V8" s="20" t="s">
        <v>161</v>
      </c>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row>
    <row r="9" spans="1:64" ht="175" x14ac:dyDescent="0.35">
      <c r="A9" s="4">
        <v>2</v>
      </c>
      <c r="B9" s="4">
        <v>4.2</v>
      </c>
      <c r="C9" s="12" t="s">
        <v>130</v>
      </c>
      <c r="D9" s="4">
        <v>5</v>
      </c>
      <c r="E9" s="4">
        <v>1</v>
      </c>
      <c r="F9" s="11"/>
      <c r="G9" s="11"/>
      <c r="H9" s="11"/>
      <c r="I9" s="11"/>
      <c r="J9" s="11"/>
      <c r="K9" s="11"/>
      <c r="L9" s="11"/>
      <c r="M9" s="11"/>
      <c r="N9" s="11"/>
      <c r="O9" s="11"/>
      <c r="P9" s="23"/>
      <c r="Q9" s="23"/>
      <c r="R9" s="23"/>
      <c r="S9" s="20"/>
      <c r="T9" s="20"/>
      <c r="U9" s="11"/>
      <c r="V9" s="11"/>
      <c r="W9" s="23" t="s">
        <v>163</v>
      </c>
      <c r="X9" s="23" t="s">
        <v>163</v>
      </c>
      <c r="Y9" s="23" t="s">
        <v>163</v>
      </c>
      <c r="Z9" s="23" t="s">
        <v>163</v>
      </c>
      <c r="AA9" s="23" t="s">
        <v>163</v>
      </c>
      <c r="AB9" s="20" t="s">
        <v>150</v>
      </c>
      <c r="AC9" s="20" t="s">
        <v>161</v>
      </c>
      <c r="AD9" s="20" t="s">
        <v>152</v>
      </c>
      <c r="AE9" s="20" t="s">
        <v>154</v>
      </c>
      <c r="AF9" s="20" t="s">
        <v>153</v>
      </c>
      <c r="AG9" s="20" t="s">
        <v>155</v>
      </c>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row>
    <row r="10" spans="1:64" ht="117" x14ac:dyDescent="0.35">
      <c r="A10" s="4">
        <v>3</v>
      </c>
      <c r="B10" s="4">
        <v>4.3</v>
      </c>
      <c r="C10" s="12" t="s">
        <v>131</v>
      </c>
      <c r="D10" s="4">
        <v>13</v>
      </c>
      <c r="E10" s="4">
        <v>2</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23" t="s">
        <v>163</v>
      </c>
      <c r="AJ10" s="23" t="s">
        <v>163</v>
      </c>
      <c r="AK10" s="23" t="s">
        <v>163</v>
      </c>
      <c r="AL10" s="23" t="s">
        <v>163</v>
      </c>
      <c r="AM10" s="23" t="s">
        <v>163</v>
      </c>
      <c r="AN10" s="23" t="s">
        <v>163</v>
      </c>
      <c r="AO10" s="23" t="s">
        <v>163</v>
      </c>
      <c r="AP10" s="23" t="s">
        <v>163</v>
      </c>
      <c r="AQ10" s="23" t="s">
        <v>163</v>
      </c>
      <c r="AR10" s="23" t="s">
        <v>163</v>
      </c>
      <c r="AS10" s="23" t="s">
        <v>163</v>
      </c>
      <c r="AT10" s="23" t="s">
        <v>163</v>
      </c>
      <c r="AU10" s="23" t="s">
        <v>163</v>
      </c>
      <c r="AV10" s="20" t="s">
        <v>150</v>
      </c>
      <c r="AW10" s="20" t="s">
        <v>161</v>
      </c>
      <c r="AX10" s="11"/>
      <c r="AY10" s="11"/>
      <c r="AZ10" s="11"/>
      <c r="BA10" s="11"/>
      <c r="BB10" s="11"/>
      <c r="BC10" s="11"/>
      <c r="BD10" s="11"/>
      <c r="BE10" s="11"/>
      <c r="BF10" s="11"/>
      <c r="BG10" s="11"/>
      <c r="BH10" s="11"/>
      <c r="BI10" s="11"/>
      <c r="BJ10" s="11"/>
      <c r="BK10" s="11"/>
      <c r="BL10" s="11"/>
    </row>
    <row r="11" spans="1:64" ht="262" x14ac:dyDescent="0.35">
      <c r="A11" s="4">
        <v>4</v>
      </c>
      <c r="B11" s="4">
        <v>4.4000000000000004</v>
      </c>
      <c r="C11" s="12" t="s">
        <v>132</v>
      </c>
      <c r="D11" s="4">
        <v>5</v>
      </c>
      <c r="E11" s="4">
        <v>2</v>
      </c>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23" t="s">
        <v>163</v>
      </c>
      <c r="BB11" s="23" t="s">
        <v>163</v>
      </c>
      <c r="BC11" s="23" t="s">
        <v>163</v>
      </c>
      <c r="BD11" s="23" t="s">
        <v>163</v>
      </c>
      <c r="BE11" s="23" t="s">
        <v>163</v>
      </c>
      <c r="BF11" s="20" t="s">
        <v>150</v>
      </c>
      <c r="BG11" s="20" t="s">
        <v>161</v>
      </c>
      <c r="BH11" s="25" t="s">
        <v>162</v>
      </c>
      <c r="BI11" s="25" t="s">
        <v>162</v>
      </c>
      <c r="BJ11" s="20" t="s">
        <v>156</v>
      </c>
      <c r="BK11" s="20" t="s">
        <v>157</v>
      </c>
      <c r="BL11" s="20" t="s">
        <v>159</v>
      </c>
    </row>
    <row r="12" spans="1:64" x14ac:dyDescent="0.35">
      <c r="A12" s="37" t="s">
        <v>21</v>
      </c>
      <c r="B12" s="38"/>
      <c r="C12" s="39"/>
      <c r="D12" s="36">
        <f>SUM(D8:D11)</f>
        <v>36</v>
      </c>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row>
    <row r="14" spans="1:64" s="1" customFormat="1" x14ac:dyDescent="0.35">
      <c r="B14" s="1" t="s">
        <v>22</v>
      </c>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row>
    <row r="15" spans="1:64" s="1" customFormat="1" x14ac:dyDescent="0.35">
      <c r="B15" s="1" t="s">
        <v>23</v>
      </c>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7" t="s">
        <v>24</v>
      </c>
      <c r="BC15" s="27"/>
      <c r="BD15" s="27"/>
      <c r="BE15" s="27"/>
      <c r="BF15" s="27"/>
      <c r="BG15" s="27"/>
      <c r="BH15" s="2"/>
      <c r="BI15" s="2"/>
      <c r="BJ15" s="2"/>
      <c r="BK15" s="2"/>
      <c r="BL15" s="2"/>
    </row>
    <row r="16" spans="1:64" s="1" customFormat="1" x14ac:dyDescent="0.35">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row>
    <row r="17" spans="2:64" s="1" customFormat="1" x14ac:dyDescent="0.35">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row>
    <row r="18" spans="2:64" s="1" customFormat="1" x14ac:dyDescent="0.35">
      <c r="B18" s="1" t="s">
        <v>25</v>
      </c>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7" t="s">
        <v>26</v>
      </c>
      <c r="BC18" s="27"/>
      <c r="BD18" s="27"/>
      <c r="BE18" s="27"/>
      <c r="BF18" s="27"/>
      <c r="BG18" s="27"/>
      <c r="BH18" s="2"/>
      <c r="BI18" s="2"/>
      <c r="BJ18" s="2"/>
      <c r="BK18" s="2"/>
      <c r="BL18" s="2"/>
    </row>
  </sheetData>
  <mergeCells count="24">
    <mergeCell ref="BB15:BG15"/>
    <mergeCell ref="BB18:BG18"/>
    <mergeCell ref="BC6:BG6"/>
    <mergeCell ref="BH6:BL6"/>
    <mergeCell ref="A12:C12"/>
    <mergeCell ref="D12:BL12"/>
    <mergeCell ref="D6:D7"/>
    <mergeCell ref="E6:E7"/>
    <mergeCell ref="Y6:AC6"/>
    <mergeCell ref="AD6:AH6"/>
    <mergeCell ref="AI6:AM6"/>
    <mergeCell ref="AN6:AR6"/>
    <mergeCell ref="AS6:AW6"/>
    <mergeCell ref="AX6:BB6"/>
    <mergeCell ref="A1:BL1"/>
    <mergeCell ref="A2:BL2"/>
    <mergeCell ref="A4:B4"/>
    <mergeCell ref="A6:A7"/>
    <mergeCell ref="B6:B7"/>
    <mergeCell ref="C6:C7"/>
    <mergeCell ref="F6:I6"/>
    <mergeCell ref="J6:N6"/>
    <mergeCell ref="O6:S6"/>
    <mergeCell ref="T6:X6"/>
  </mergeCells>
  <pageMargins left="0.7" right="0.7" top="0.75" bottom="0.75" header="0.3" footer="0.3"/>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Lembar kerja</vt:lpstr>
      </vt:variant>
      <vt:variant>
        <vt:i4>12</vt:i4>
      </vt:variant>
      <vt:variant>
        <vt:lpstr>Rentang Bernama</vt:lpstr>
      </vt:variant>
      <vt:variant>
        <vt:i4>11</vt:i4>
      </vt:variant>
    </vt:vector>
  </HeadingPairs>
  <TitlesOfParts>
    <vt:vector size="23" baseType="lpstr">
      <vt:lpstr>PAI</vt:lpstr>
      <vt:lpstr>BAHASA INDONESIA</vt:lpstr>
      <vt:lpstr>PPKN</vt:lpstr>
      <vt:lpstr>IPAS</vt:lpstr>
      <vt:lpstr>MTK</vt:lpstr>
      <vt:lpstr>PJOK</vt:lpstr>
      <vt:lpstr>SENI RUPA</vt:lpstr>
      <vt:lpstr>SENI MUSIK</vt:lpstr>
      <vt:lpstr>SENI TARI</vt:lpstr>
      <vt:lpstr>SENI TEATER</vt:lpstr>
      <vt:lpstr>BAHASA INGGRIS</vt:lpstr>
      <vt:lpstr>MASTER</vt:lpstr>
      <vt:lpstr>'BAHASA INDONESIA'!Print_Area</vt:lpstr>
      <vt:lpstr>'BAHASA INGGRIS'!Print_Area</vt:lpstr>
      <vt:lpstr>IPAS!Print_Area</vt:lpstr>
      <vt:lpstr>MTK!Print_Area</vt:lpstr>
      <vt:lpstr>PAI!Print_Area</vt:lpstr>
      <vt:lpstr>PJOK!Print_Area</vt:lpstr>
      <vt:lpstr>PPKN!Print_Area</vt:lpstr>
      <vt:lpstr>'SENI MUSIK'!Print_Area</vt:lpstr>
      <vt:lpstr>'SENI RUPA'!Print_Area</vt:lpstr>
      <vt:lpstr>'SENI TARI'!Print_Area</vt:lpstr>
      <vt:lpstr>'SENI TEATER'!Print_Area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12JUTA</dc:creator>
  <cp:lastModifiedBy>Asus</cp:lastModifiedBy>
  <cp:lastPrinted>2022-07-03T08:18:28Z</cp:lastPrinted>
  <dcterms:created xsi:type="dcterms:W3CDTF">2022-07-03T05:40:15Z</dcterms:created>
  <dcterms:modified xsi:type="dcterms:W3CDTF">2022-07-05T02:57:54Z</dcterms:modified>
</cp:coreProperties>
</file>